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WT 2024" sheetId="1" r:id="rId4"/>
  </sheets>
  <definedNames/>
  <calcPr/>
  <extLst>
    <ext uri="GoogleSheetsCustomDataVersion2">
      <go:sheetsCustomData xmlns:go="http://customooxmlschemas.google.com/" r:id="rId5" roundtripDataChecksum="sqlK8FNbrOTQELf4rzMRVF1D3iN3CJuQRdl4ZZRzCjY="/>
    </ext>
  </extLst>
</workbook>
</file>

<file path=xl/sharedStrings.xml><?xml version="1.0" encoding="utf-8"?>
<sst xmlns="http://schemas.openxmlformats.org/spreadsheetml/2006/main" count="684" uniqueCount="97">
  <si>
    <t>Bruce the Warlock Trail</t>
  </si>
  <si>
    <t>Протокол результатов</t>
  </si>
  <si>
    <t>1 круг</t>
  </si>
  <si>
    <t>Лимит</t>
  </si>
  <si>
    <t>2 круг</t>
  </si>
  <si>
    <t>3 круг</t>
  </si>
  <si>
    <t>4 круг</t>
  </si>
  <si>
    <t>5 круг</t>
  </si>
  <si>
    <t>Итоги соревнования</t>
  </si>
  <si>
    <t>Номер</t>
  </si>
  <si>
    <t>ФИО</t>
  </si>
  <si>
    <t>Беговой клуб</t>
  </si>
  <si>
    <t>Результат</t>
  </si>
  <si>
    <t>Отставание</t>
  </si>
  <si>
    <t>Время в движении</t>
  </si>
  <si>
    <t>Общее время</t>
  </si>
  <si>
    <t>Общая дистанция</t>
  </si>
  <si>
    <t>Победитель</t>
  </si>
  <si>
    <t>Лебедева Ольга</t>
  </si>
  <si>
    <t>+19:07</t>
  </si>
  <si>
    <t>DNS</t>
  </si>
  <si>
    <t>n/a</t>
  </si>
  <si>
    <t>Медникова Ирина</t>
  </si>
  <si>
    <t>+23:12</t>
  </si>
  <si>
    <t>Никонов Марс</t>
  </si>
  <si>
    <t>SUSANIN.RUN</t>
  </si>
  <si>
    <t>+22:25</t>
  </si>
  <si>
    <t>TLE</t>
  </si>
  <si>
    <t>Шнепст Евгения</t>
  </si>
  <si>
    <t>SchelkovoRunners</t>
  </si>
  <si>
    <t>Козлов Сергей</t>
  </si>
  <si>
    <t>Кобзев Константин</t>
  </si>
  <si>
    <t>+21:28</t>
  </si>
  <si>
    <t>Рымша Полина</t>
  </si>
  <si>
    <t>+19:56</t>
  </si>
  <si>
    <t>Лебедева Людмила</t>
  </si>
  <si>
    <t>Барский бег</t>
  </si>
  <si>
    <t>Байгузина Надежда</t>
  </si>
  <si>
    <t>+19:16</t>
  </si>
  <si>
    <t>Филатова Елена</t>
  </si>
  <si>
    <t>Абдурахманов Валентин</t>
  </si>
  <si>
    <t>+10:49</t>
  </si>
  <si>
    <t>Хазеев Роман</t>
  </si>
  <si>
    <t>Курапина Ксения</t>
  </si>
  <si>
    <t>Шуплецов Виктор</t>
  </si>
  <si>
    <t>БольшеЧемМожешь</t>
  </si>
  <si>
    <t>Абрамов Игорь</t>
  </si>
  <si>
    <t>Бежим и бежим</t>
  </si>
  <si>
    <t>Киселева Любовь</t>
  </si>
  <si>
    <t>+22:08</t>
  </si>
  <si>
    <t>Низяев Олег</t>
  </si>
  <si>
    <t>+19:57</t>
  </si>
  <si>
    <t>Саутин Василий</t>
  </si>
  <si>
    <t>Айдаров Алексей</t>
  </si>
  <si>
    <t>I Love Super Sport Мытищи</t>
  </si>
  <si>
    <t>+23:34</t>
  </si>
  <si>
    <t>Айдарова Наталия</t>
  </si>
  <si>
    <t>Багрянова Анна</t>
  </si>
  <si>
    <t>RunUp</t>
  </si>
  <si>
    <t>Макаров Алексей</t>
  </si>
  <si>
    <t>+22:13</t>
  </si>
  <si>
    <t>Коваленко Алексей</t>
  </si>
  <si>
    <t>+06:22</t>
  </si>
  <si>
    <t>Самойлов Сергей</t>
  </si>
  <si>
    <t>+21:44</t>
  </si>
  <si>
    <t>Ярошенко Юрий</t>
  </si>
  <si>
    <t>+21:46</t>
  </si>
  <si>
    <t>+00:00</t>
  </si>
  <si>
    <t>Широков Максим</t>
  </si>
  <si>
    <t>ШПТС Ран Клаб</t>
  </si>
  <si>
    <t>+06:23</t>
  </si>
  <si>
    <t>+09:05</t>
  </si>
  <si>
    <t>+02:08</t>
  </si>
  <si>
    <t>Поздняков Александр</t>
  </si>
  <si>
    <t>#khimkirunbar</t>
  </si>
  <si>
    <t>Глеков Константин</t>
  </si>
  <si>
    <t>Филатов Игорь</t>
  </si>
  <si>
    <t>+21:42</t>
  </si>
  <si>
    <t>Шаболтай Юлия</t>
  </si>
  <si>
    <t>+21:41</t>
  </si>
  <si>
    <t>Рогожина Татьяна</t>
  </si>
  <si>
    <t>Цой Юлия</t>
  </si>
  <si>
    <t>I LOVE RUNNING Мытищи</t>
  </si>
  <si>
    <t>+21:35</t>
  </si>
  <si>
    <t>Матин Алексей</t>
  </si>
  <si>
    <t>Щербанюк Анатолий</t>
  </si>
  <si>
    <t>+07:44</t>
  </si>
  <si>
    <t>+01:41</t>
  </si>
  <si>
    <t>X</t>
  </si>
  <si>
    <t>Киреев Ярослав</t>
  </si>
  <si>
    <t>Орехова Мария</t>
  </si>
  <si>
    <t>+18:45</t>
  </si>
  <si>
    <t>do not start</t>
  </si>
  <si>
    <t>DNF</t>
  </si>
  <si>
    <t>do not finish</t>
  </si>
  <si>
    <t>time limit exceeded</t>
  </si>
  <si>
    <t>not available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</si>
</sst>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"/>
    <numFmt numFmtId="165" formatCode="00"/>
  </numFmts>
  <fonts count="3">
    <font>
      <sz val="11.0"/>
      <color theme="1"/>
      <name val="Calibri"/>
      <scheme val="minor"/>
    </font>
    <font>
      <b/>
      <sz val="10.0"/>
      <color theme="1"/>
      <name val="Arial"/>
    </font>
    <font>
      <sz val="10.0"/>
      <color theme="1"/>
      <name val="Arial"/>
    </font>
  </fonts>
  <fills count="2">
    <fill>
      <patternFill patternType="none"/>
    </fill>
    <fill>
      <patternFill patternType="lightGray"/>
    </fill>
  </fills>
  <borders count="40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0" xfId="0" applyFont="1"/>
    <xf borderId="0" fillId="0" fontId="1" numFmtId="46" xfId="0" applyFont="1" applyNumberFormat="1"/>
    <xf borderId="0" fillId="0" fontId="2" numFmtId="0" xfId="0" applyFont="1"/>
    <xf borderId="0" fillId="0" fontId="2" numFmtId="14" xfId="0" applyFont="1" applyNumberFormat="1"/>
    <xf borderId="1" fillId="0" fontId="1" numFmtId="164" xfId="0" applyAlignment="1" applyBorder="1" applyFont="1" applyNumberFormat="1">
      <alignment vertical="top"/>
    </xf>
    <xf borderId="2" fillId="0" fontId="1" numFmtId="0" xfId="0" applyAlignment="1" applyBorder="1" applyFont="1">
      <alignment vertical="top"/>
    </xf>
    <xf borderId="3" fillId="0" fontId="1" numFmtId="0" xfId="0" applyAlignment="1" applyBorder="1" applyFont="1">
      <alignment vertical="top"/>
    </xf>
    <xf borderId="4" fillId="0" fontId="1" numFmtId="46" xfId="0" applyAlignment="1" applyBorder="1" applyFont="1" applyNumberFormat="1">
      <alignment vertical="top"/>
    </xf>
    <xf borderId="2" fillId="0" fontId="1" numFmtId="46" xfId="0" applyAlignment="1" applyBorder="1" applyFont="1" applyNumberFormat="1">
      <alignment vertical="top"/>
    </xf>
    <xf borderId="5" fillId="0" fontId="1" numFmtId="46" xfId="0" applyAlignment="1" applyBorder="1" applyFont="1" applyNumberFormat="1">
      <alignment vertical="top"/>
    </xf>
    <xf borderId="6" fillId="0" fontId="1" numFmtId="46" xfId="0" applyAlignment="1" applyBorder="1" applyFont="1" applyNumberFormat="1">
      <alignment vertical="top"/>
    </xf>
    <xf borderId="7" fillId="0" fontId="1" numFmtId="46" xfId="0" applyAlignment="1" applyBorder="1" applyFont="1" applyNumberFormat="1">
      <alignment vertical="top"/>
    </xf>
    <xf borderId="8" fillId="0" fontId="1" numFmtId="46" xfId="0" applyAlignment="1" applyBorder="1" applyFont="1" applyNumberFormat="1">
      <alignment vertical="top"/>
    </xf>
    <xf borderId="9" fillId="0" fontId="1" numFmtId="46" xfId="0" applyAlignment="1" applyBorder="1" applyFont="1" applyNumberFormat="1">
      <alignment vertical="top"/>
    </xf>
    <xf borderId="10" fillId="0" fontId="1" numFmtId="46" xfId="0" applyAlignment="1" applyBorder="1" applyFont="1" applyNumberFormat="1">
      <alignment vertical="top"/>
    </xf>
    <xf borderId="11" fillId="0" fontId="1" numFmtId="164" xfId="0" applyAlignment="1" applyBorder="1" applyFont="1" applyNumberFormat="1">
      <alignment vertical="top"/>
    </xf>
    <xf borderId="12" fillId="0" fontId="1" numFmtId="0" xfId="0" applyAlignment="1" applyBorder="1" applyFont="1">
      <alignment vertical="top"/>
    </xf>
    <xf borderId="13" fillId="0" fontId="1" numFmtId="0" xfId="0" applyAlignment="1" applyBorder="1" applyFont="1">
      <alignment vertical="top"/>
    </xf>
    <xf borderId="14" fillId="0" fontId="1" numFmtId="46" xfId="0" applyAlignment="1" applyBorder="1" applyFont="1" applyNumberFormat="1">
      <alignment vertical="top"/>
    </xf>
    <xf borderId="15" fillId="0" fontId="1" numFmtId="46" xfId="0" applyAlignment="1" applyBorder="1" applyFont="1" applyNumberFormat="1">
      <alignment vertical="top"/>
    </xf>
    <xf borderId="16" fillId="0" fontId="1" numFmtId="46" xfId="0" applyAlignment="1" applyBorder="1" applyFont="1" applyNumberFormat="1">
      <alignment vertical="top"/>
    </xf>
    <xf borderId="17" fillId="0" fontId="1" numFmtId="46" xfId="0" applyAlignment="1" applyBorder="1" applyFont="1" applyNumberFormat="1">
      <alignment vertical="top"/>
    </xf>
    <xf borderId="18" fillId="0" fontId="1" numFmtId="46" xfId="0" applyAlignment="1" applyBorder="1" applyFont="1" applyNumberFormat="1">
      <alignment vertical="top"/>
    </xf>
    <xf borderId="19" fillId="0" fontId="1" numFmtId="46" xfId="0" applyAlignment="1" applyBorder="1" applyFont="1" applyNumberFormat="1">
      <alignment vertical="top"/>
    </xf>
    <xf borderId="20" fillId="0" fontId="1" numFmtId="0" xfId="0" applyAlignment="1" applyBorder="1" applyFont="1">
      <alignment vertical="top"/>
    </xf>
    <xf borderId="21" fillId="0" fontId="1" numFmtId="46" xfId="0" applyAlignment="1" applyBorder="1" applyFont="1" applyNumberFormat="1">
      <alignment vertical="top"/>
    </xf>
    <xf borderId="4" fillId="0" fontId="2" numFmtId="165" xfId="0" applyAlignment="1" applyBorder="1" applyFont="1" applyNumberFormat="1">
      <alignment horizontal="right" shrinkToFit="0" vertical="top" wrapText="1"/>
    </xf>
    <xf borderId="2" fillId="0" fontId="2" numFmtId="0" xfId="0" applyAlignment="1" applyBorder="1" applyFont="1">
      <alignment shrinkToFit="0" vertical="top" wrapText="1"/>
    </xf>
    <xf borderId="4" fillId="0" fontId="2" numFmtId="46" xfId="0" applyAlignment="1" applyBorder="1" applyFont="1" applyNumberFormat="1">
      <alignment vertical="top"/>
    </xf>
    <xf borderId="22" fillId="0" fontId="2" numFmtId="46" xfId="0" applyAlignment="1" applyBorder="1" applyFont="1" applyNumberFormat="1">
      <alignment horizontal="right" vertical="top"/>
    </xf>
    <xf borderId="7" fillId="0" fontId="2" numFmtId="46" xfId="0" applyAlignment="1" applyBorder="1" applyFont="1" applyNumberFormat="1">
      <alignment vertical="top"/>
    </xf>
    <xf borderId="6" fillId="0" fontId="2" numFmtId="46" xfId="0" applyAlignment="1" applyBorder="1" applyFont="1" applyNumberFormat="1">
      <alignment vertical="top"/>
    </xf>
    <xf borderId="8" fillId="0" fontId="2" numFmtId="46" xfId="0" applyAlignment="1" applyBorder="1" applyFont="1" applyNumberFormat="1">
      <alignment horizontal="right" vertical="top"/>
    </xf>
    <xf borderId="2" fillId="0" fontId="2" numFmtId="46" xfId="0" applyAlignment="1" applyBorder="1" applyFont="1" applyNumberFormat="1">
      <alignment horizontal="right" vertical="top"/>
    </xf>
    <xf borderId="7" fillId="0" fontId="2" numFmtId="46" xfId="0" applyAlignment="1" applyBorder="1" applyFont="1" applyNumberFormat="1">
      <alignment horizontal="right" vertical="top"/>
    </xf>
    <xf borderId="6" fillId="0" fontId="2" numFmtId="46" xfId="0" applyAlignment="1" applyBorder="1" applyFont="1" applyNumberFormat="1">
      <alignment horizontal="right" vertical="top"/>
    </xf>
    <xf borderId="8" fillId="0" fontId="2" numFmtId="46" xfId="0" applyAlignment="1" applyBorder="1" applyFont="1" applyNumberFormat="1">
      <alignment vertical="top"/>
    </xf>
    <xf borderId="5" fillId="0" fontId="2" numFmtId="46" xfId="0" applyAlignment="1" applyBorder="1" applyFont="1" applyNumberFormat="1">
      <alignment horizontal="right" vertical="top"/>
    </xf>
    <xf borderId="4" fillId="0" fontId="2" numFmtId="0" xfId="0" applyAlignment="1" applyBorder="1" applyFont="1">
      <alignment vertical="top"/>
    </xf>
    <xf borderId="6" fillId="0" fontId="2" numFmtId="0" xfId="0" applyAlignment="1" applyBorder="1" applyFont="1">
      <alignment vertical="top"/>
    </xf>
    <xf borderId="23" fillId="0" fontId="2" numFmtId="165" xfId="0" applyAlignment="1" applyBorder="1" applyFont="1" applyNumberFormat="1">
      <alignment horizontal="right" shrinkToFit="0" vertical="top" wrapText="1"/>
    </xf>
    <xf borderId="16" fillId="0" fontId="2" numFmtId="0" xfId="0" applyAlignment="1" applyBorder="1" applyFont="1">
      <alignment shrinkToFit="0" vertical="top" wrapText="1"/>
    </xf>
    <xf borderId="24" fillId="0" fontId="2" numFmtId="46" xfId="0" applyAlignment="1" applyBorder="1" applyFont="1" applyNumberFormat="1">
      <alignment vertical="top"/>
    </xf>
    <xf borderId="25" fillId="0" fontId="2" numFmtId="46" xfId="0" applyAlignment="1" applyBorder="1" applyFont="1" applyNumberFormat="1">
      <alignment horizontal="right" vertical="top"/>
    </xf>
    <xf borderId="25" fillId="0" fontId="2" numFmtId="46" xfId="0" applyAlignment="1" applyBorder="1" applyFont="1" applyNumberFormat="1">
      <alignment vertical="top"/>
    </xf>
    <xf borderId="26" fillId="0" fontId="2" numFmtId="46" xfId="0" applyAlignment="1" applyBorder="1" applyFont="1" applyNumberFormat="1">
      <alignment vertical="top"/>
    </xf>
    <xf borderId="27" fillId="0" fontId="2" numFmtId="46" xfId="0" applyAlignment="1" applyBorder="1" applyFont="1" applyNumberFormat="1">
      <alignment vertical="top"/>
    </xf>
    <xf borderId="28" fillId="0" fontId="2" numFmtId="46" xfId="0" applyAlignment="1" applyBorder="1" applyFont="1" applyNumberFormat="1">
      <alignment horizontal="right" vertical="top"/>
    </xf>
    <xf borderId="26" fillId="0" fontId="2" numFmtId="46" xfId="0" applyAlignment="1" applyBorder="1" applyFont="1" applyNumberFormat="1">
      <alignment horizontal="right" vertical="top"/>
    </xf>
    <xf borderId="29" fillId="0" fontId="2" numFmtId="46" xfId="0" applyAlignment="1" applyBorder="1" applyFont="1" applyNumberFormat="1">
      <alignment vertical="top"/>
    </xf>
    <xf borderId="23" fillId="0" fontId="2" numFmtId="0" xfId="0" applyAlignment="1" applyBorder="1" applyFont="1">
      <alignment vertical="top"/>
    </xf>
    <xf borderId="26" fillId="0" fontId="2" numFmtId="0" xfId="0" applyAlignment="1" applyBorder="1" applyFont="1">
      <alignment vertical="top"/>
    </xf>
    <xf borderId="0" fillId="0" fontId="2" numFmtId="21" xfId="0" applyFont="1" applyNumberFormat="1"/>
    <xf borderId="23" fillId="0" fontId="2" numFmtId="46" xfId="0" applyAlignment="1" applyBorder="1" applyFont="1" applyNumberFormat="1">
      <alignment vertical="top"/>
    </xf>
    <xf borderId="23" fillId="0" fontId="2" numFmtId="0" xfId="0" applyAlignment="1" applyBorder="1" applyFont="1">
      <alignment readingOrder="0" vertical="top"/>
    </xf>
    <xf borderId="27" fillId="0" fontId="2" numFmtId="0" xfId="0" applyAlignment="1" applyBorder="1" applyFont="1">
      <alignment vertical="top"/>
    </xf>
    <xf borderId="12" fillId="0" fontId="2" numFmtId="46" xfId="0" applyAlignment="1" applyBorder="1" applyFont="1" applyNumberFormat="1">
      <alignment horizontal="right" vertical="top"/>
    </xf>
    <xf borderId="28" fillId="0" fontId="2" numFmtId="46" xfId="0" applyAlignment="1" applyBorder="1" applyFont="1" applyNumberFormat="1">
      <alignment vertical="top"/>
    </xf>
    <xf borderId="30" fillId="0" fontId="2" numFmtId="46" xfId="0" applyAlignment="1" applyBorder="1" applyFont="1" applyNumberFormat="1">
      <alignment vertical="top"/>
    </xf>
    <xf borderId="31" fillId="0" fontId="2" numFmtId="0" xfId="0" applyAlignment="1" applyBorder="1" applyFont="1">
      <alignment vertical="top"/>
    </xf>
    <xf borderId="32" fillId="0" fontId="2" numFmtId="46" xfId="0" applyAlignment="1" applyBorder="1" applyFont="1" applyNumberFormat="1">
      <alignment vertical="top"/>
    </xf>
    <xf quotePrefix="1" borderId="28" fillId="0" fontId="2" numFmtId="46" xfId="0" applyAlignment="1" applyBorder="1" applyFont="1" applyNumberFormat="1">
      <alignment horizontal="right" vertical="top"/>
    </xf>
    <xf borderId="33" fillId="0" fontId="2" numFmtId="46" xfId="0" applyAlignment="1" applyBorder="1" applyFont="1" applyNumberFormat="1">
      <alignment horizontal="right" vertical="top"/>
    </xf>
    <xf borderId="13" fillId="0" fontId="2" numFmtId="46" xfId="0" applyAlignment="1" applyBorder="1" applyFont="1" applyNumberFormat="1">
      <alignment horizontal="right" vertical="top"/>
    </xf>
    <xf borderId="32" fillId="0" fontId="2" numFmtId="46" xfId="0" applyAlignment="1" applyBorder="1" applyFont="1" applyNumberFormat="1">
      <alignment horizontal="right" vertical="top"/>
    </xf>
    <xf borderId="30" fillId="0" fontId="2" numFmtId="46" xfId="0" applyAlignment="1" applyBorder="1" applyFont="1" applyNumberFormat="1">
      <alignment horizontal="right" vertical="top"/>
    </xf>
    <xf borderId="14" fillId="0" fontId="2" numFmtId="46" xfId="0" applyAlignment="1" applyBorder="1" applyFont="1" applyNumberFormat="1">
      <alignment vertical="top"/>
    </xf>
    <xf borderId="34" fillId="0" fontId="2" numFmtId="46" xfId="0" applyAlignment="1" applyBorder="1" applyFont="1" applyNumberFormat="1">
      <alignment vertical="top"/>
    </xf>
    <xf borderId="16" fillId="0" fontId="2" numFmtId="46" xfId="0" applyAlignment="1" applyBorder="1" applyFont="1" applyNumberFormat="1">
      <alignment horizontal="right" vertical="top"/>
    </xf>
    <xf borderId="19" fillId="0" fontId="2" numFmtId="46" xfId="0" applyAlignment="1" applyBorder="1" applyFont="1" applyNumberFormat="1">
      <alignment horizontal="right" vertical="top"/>
    </xf>
    <xf borderId="17" fillId="0" fontId="2" numFmtId="46" xfId="0" applyAlignment="1" applyBorder="1" applyFont="1" applyNumberFormat="1">
      <alignment horizontal="right" vertical="top"/>
    </xf>
    <xf borderId="19" fillId="0" fontId="2" numFmtId="46" xfId="0" applyAlignment="1" applyBorder="1" applyFont="1" applyNumberFormat="1">
      <alignment vertical="top"/>
    </xf>
    <xf borderId="27" fillId="0" fontId="2" numFmtId="0" xfId="0" applyAlignment="1" applyBorder="1" applyFont="1">
      <alignment readingOrder="0" vertical="top"/>
    </xf>
    <xf borderId="23" fillId="0" fontId="2" numFmtId="46" xfId="0" applyAlignment="1" applyBorder="1" applyFont="1" applyNumberFormat="1">
      <alignment horizontal="right" vertical="top"/>
    </xf>
    <xf quotePrefix="1" borderId="16" fillId="0" fontId="2" numFmtId="46" xfId="0" applyAlignment="1" applyBorder="1" applyFont="1" applyNumberFormat="1">
      <alignment horizontal="right" vertical="top"/>
    </xf>
    <xf borderId="35" fillId="0" fontId="2" numFmtId="165" xfId="0" applyAlignment="1" applyBorder="1" applyFont="1" applyNumberFormat="1">
      <alignment horizontal="right" shrinkToFit="0" vertical="top" wrapText="1"/>
    </xf>
    <xf borderId="15" fillId="0" fontId="2" numFmtId="0" xfId="0" applyAlignment="1" applyBorder="1" applyFont="1">
      <alignment shrinkToFit="0" vertical="top" wrapText="1"/>
    </xf>
    <xf borderId="36" fillId="0" fontId="2" numFmtId="46" xfId="0" applyAlignment="1" applyBorder="1" applyFont="1" applyNumberFormat="1">
      <alignment vertical="top"/>
    </xf>
    <xf borderId="15" fillId="0" fontId="2" numFmtId="46" xfId="0" applyAlignment="1" applyBorder="1" applyFont="1" applyNumberFormat="1">
      <alignment horizontal="right" vertical="top"/>
    </xf>
    <xf borderId="37" fillId="0" fontId="2" numFmtId="46" xfId="0" applyAlignment="1" applyBorder="1" applyFont="1" applyNumberFormat="1">
      <alignment horizontal="right" vertical="top"/>
    </xf>
    <xf borderId="38" fillId="0" fontId="2" numFmtId="46" xfId="0" applyAlignment="1" applyBorder="1" applyFont="1" applyNumberFormat="1">
      <alignment horizontal="right" vertical="top"/>
    </xf>
    <xf borderId="35" fillId="0" fontId="2" numFmtId="46" xfId="0" applyAlignment="1" applyBorder="1" applyFont="1" applyNumberFormat="1">
      <alignment vertical="top"/>
    </xf>
    <xf borderId="39" fillId="0" fontId="2" numFmtId="46" xfId="0" applyAlignment="1" applyBorder="1" applyFont="1" applyNumberFormat="1">
      <alignment horizontal="right" vertical="top"/>
    </xf>
    <xf borderId="37" fillId="0" fontId="2" numFmtId="46" xfId="0" applyAlignment="1" applyBorder="1" applyFont="1" applyNumberFormat="1">
      <alignment vertical="top"/>
    </xf>
    <xf borderId="36" fillId="0" fontId="2" numFmtId="0" xfId="0" applyAlignment="1" applyBorder="1" applyFont="1">
      <alignment vertical="top"/>
    </xf>
    <xf borderId="39" fillId="0" fontId="2" numFmtId="0" xfId="0" applyAlignment="1" applyBorder="1" applyFont="1">
      <alignment vertical="top"/>
    </xf>
    <xf borderId="0" fillId="0" fontId="2" numFmtId="164" xfId="0" applyFont="1" applyNumberFormat="1"/>
    <xf borderId="0" fillId="0" fontId="2" numFmtId="4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Right="0"/>
    <pageSetUpPr/>
  </sheetPr>
  <sheetViews>
    <sheetView workbookViewId="0">
      <pane xSplit="3.0" ySplit="9.0" topLeftCell="D10" activePane="bottomRight" state="frozen"/>
      <selection activeCell="D1" sqref="D1" pane="topRight"/>
      <selection activeCell="A10" sqref="A10" pane="bottomLeft"/>
      <selection activeCell="D10" sqref="D10" pane="bottomRight"/>
    </sheetView>
  </sheetViews>
  <sheetFormatPr customHeight="1" defaultColWidth="14.43" defaultRowHeight="15.0" outlineLevelCol="1"/>
  <cols>
    <col customWidth="1" min="1" max="1" width="11.29"/>
    <col customWidth="1" min="2" max="2" width="23.0"/>
    <col customWidth="1" min="3" max="3" width="24.71"/>
    <col customWidth="1" min="4" max="4" width="11.57"/>
    <col customWidth="1" min="5" max="5" width="12.43"/>
    <col customWidth="1" min="6" max="6" width="17.43" outlineLevel="1"/>
    <col customWidth="1" min="7" max="7" width="17.0" outlineLevel="1"/>
    <col customWidth="1" min="8" max="8" width="10.29"/>
    <col customWidth="1" min="9" max="9" width="12.0"/>
    <col customWidth="1" min="10" max="11" width="18.57" outlineLevel="1"/>
    <col customWidth="1" min="12" max="12" width="10.57"/>
    <col customWidth="1" min="13" max="13" width="12.0"/>
    <col customWidth="1" min="14" max="15" width="18.57" outlineLevel="1"/>
    <col customWidth="1" min="16" max="16" width="10.29"/>
    <col customWidth="1" min="17" max="17" width="11.71"/>
    <col customWidth="1" min="18" max="19" width="18.57" outlineLevel="1"/>
    <col customWidth="1" min="20" max="20" width="10.86"/>
    <col customWidth="1" min="21" max="21" width="11.71"/>
    <col customWidth="1" min="22" max="23" width="18.57" outlineLevel="1"/>
    <col customWidth="1" min="24" max="24" width="18.57"/>
    <col customWidth="1" min="25" max="25" width="13.29"/>
    <col customWidth="1" min="26" max="26" width="8.71"/>
  </cols>
  <sheetData>
    <row r="1" ht="12.75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</row>
    <row r="2" ht="12.75" customHeight="1">
      <c r="A2" s="1"/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ht="12.75" customHeight="1">
      <c r="A3" s="1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</row>
    <row r="4" ht="12.75" customHeight="1">
      <c r="A4" s="5">
        <v>45794.0</v>
      </c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</row>
    <row r="5" ht="12.75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4"/>
    </row>
    <row r="6" ht="12.75" customHeight="1">
      <c r="A6" s="1"/>
      <c r="B6" s="2" t="s">
        <v>1</v>
      </c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4"/>
    </row>
    <row r="7" ht="12.75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4"/>
    </row>
    <row r="8" ht="12.75" customHeight="1">
      <c r="A8" s="6"/>
      <c r="B8" s="7"/>
      <c r="C8" s="8"/>
      <c r="D8" s="9" t="s">
        <v>2</v>
      </c>
      <c r="E8" s="10">
        <v>0.4583333333333333</v>
      </c>
      <c r="F8" s="11" t="s">
        <v>3</v>
      </c>
      <c r="G8" s="12">
        <v>0.08333333333333333</v>
      </c>
      <c r="H8" s="9" t="s">
        <v>4</v>
      </c>
      <c r="I8" s="11">
        <v>0.5416666666666666</v>
      </c>
      <c r="J8" s="11" t="s">
        <v>3</v>
      </c>
      <c r="K8" s="12">
        <v>0.0763888888888889</v>
      </c>
      <c r="L8" s="9" t="s">
        <v>5</v>
      </c>
      <c r="M8" s="11">
        <v>0.6180555555555556</v>
      </c>
      <c r="N8" s="11" t="s">
        <v>3</v>
      </c>
      <c r="O8" s="12">
        <v>0.06944444444444443</v>
      </c>
      <c r="P8" s="9" t="s">
        <v>6</v>
      </c>
      <c r="Q8" s="11">
        <v>0.6875</v>
      </c>
      <c r="R8" s="11" t="s">
        <v>3</v>
      </c>
      <c r="S8" s="13">
        <v>0.0625</v>
      </c>
      <c r="T8" s="9" t="s">
        <v>7</v>
      </c>
      <c r="U8" s="12">
        <v>0.75</v>
      </c>
      <c r="V8" s="14" t="s">
        <v>3</v>
      </c>
      <c r="W8" s="12">
        <v>0.05555555555555555</v>
      </c>
      <c r="X8" s="15" t="s">
        <v>8</v>
      </c>
      <c r="Y8" s="16"/>
      <c r="Z8" s="4"/>
    </row>
    <row r="9" ht="12.75" customHeight="1">
      <c r="A9" s="17" t="s">
        <v>9</v>
      </c>
      <c r="B9" s="18" t="s">
        <v>10</v>
      </c>
      <c r="C9" s="19" t="s">
        <v>11</v>
      </c>
      <c r="D9" s="20" t="s">
        <v>12</v>
      </c>
      <c r="E9" s="21" t="s">
        <v>13</v>
      </c>
      <c r="F9" s="22" t="s">
        <v>14</v>
      </c>
      <c r="G9" s="23" t="s">
        <v>15</v>
      </c>
      <c r="H9" s="20" t="s">
        <v>12</v>
      </c>
      <c r="I9" s="22" t="s">
        <v>13</v>
      </c>
      <c r="J9" s="22" t="s">
        <v>14</v>
      </c>
      <c r="K9" s="23" t="s">
        <v>15</v>
      </c>
      <c r="L9" s="20" t="s">
        <v>12</v>
      </c>
      <c r="M9" s="22" t="s">
        <v>13</v>
      </c>
      <c r="N9" s="22" t="s">
        <v>14</v>
      </c>
      <c r="O9" s="23" t="s">
        <v>15</v>
      </c>
      <c r="P9" s="20" t="s">
        <v>12</v>
      </c>
      <c r="Q9" s="22" t="s">
        <v>13</v>
      </c>
      <c r="R9" s="22" t="s">
        <v>14</v>
      </c>
      <c r="S9" s="24" t="s">
        <v>15</v>
      </c>
      <c r="T9" s="20" t="s">
        <v>12</v>
      </c>
      <c r="U9" s="23" t="s">
        <v>13</v>
      </c>
      <c r="V9" s="25" t="s">
        <v>14</v>
      </c>
      <c r="W9" s="23" t="s">
        <v>15</v>
      </c>
      <c r="X9" s="26" t="s">
        <v>16</v>
      </c>
      <c r="Y9" s="27" t="s">
        <v>17</v>
      </c>
      <c r="Z9" s="4"/>
    </row>
    <row r="10" ht="12.75" customHeight="1">
      <c r="A10" s="28">
        <v>1.0</v>
      </c>
      <c r="B10" s="29" t="s">
        <v>18</v>
      </c>
      <c r="C10" s="29"/>
      <c r="D10" s="30">
        <v>0.06913194444444444</v>
      </c>
      <c r="E10" s="31" t="s">
        <v>19</v>
      </c>
      <c r="F10" s="32">
        <v>0.06913194444444444</v>
      </c>
      <c r="G10" s="33">
        <v>0.06913194444444444</v>
      </c>
      <c r="H10" s="30" t="s">
        <v>20</v>
      </c>
      <c r="I10" s="34" t="s">
        <v>21</v>
      </c>
      <c r="J10" s="35" t="s">
        <v>21</v>
      </c>
      <c r="K10" s="36" t="s">
        <v>21</v>
      </c>
      <c r="L10" s="30" t="s">
        <v>20</v>
      </c>
      <c r="M10" s="34" t="s">
        <v>21</v>
      </c>
      <c r="N10" s="35" t="s">
        <v>21</v>
      </c>
      <c r="O10" s="37" t="s">
        <v>21</v>
      </c>
      <c r="P10" s="38" t="s">
        <v>20</v>
      </c>
      <c r="Q10" s="34" t="s">
        <v>21</v>
      </c>
      <c r="R10" s="35" t="s">
        <v>21</v>
      </c>
      <c r="S10" s="39" t="s">
        <v>21</v>
      </c>
      <c r="T10" s="30" t="s">
        <v>20</v>
      </c>
      <c r="U10" s="34" t="s">
        <v>21</v>
      </c>
      <c r="V10" s="35" t="s">
        <v>21</v>
      </c>
      <c r="W10" s="39" t="s">
        <v>21</v>
      </c>
      <c r="X10" s="40">
        <v>14.0</v>
      </c>
      <c r="Y10" s="41"/>
      <c r="Z10" s="4"/>
    </row>
    <row r="11" ht="12.75" customHeight="1">
      <c r="A11" s="42">
        <v>2.0</v>
      </c>
      <c r="B11" s="43" t="s">
        <v>22</v>
      </c>
      <c r="C11" s="43"/>
      <c r="D11" s="44">
        <v>0.0719675925925926</v>
      </c>
      <c r="E11" s="45" t="s">
        <v>23</v>
      </c>
      <c r="F11" s="46">
        <v>0.0719675925925926</v>
      </c>
      <c r="G11" s="47">
        <v>0.0719675925925926</v>
      </c>
      <c r="H11" s="48" t="s">
        <v>20</v>
      </c>
      <c r="I11" s="49" t="s">
        <v>21</v>
      </c>
      <c r="J11" s="49" t="s">
        <v>21</v>
      </c>
      <c r="K11" s="45" t="s">
        <v>21</v>
      </c>
      <c r="L11" s="48" t="s">
        <v>20</v>
      </c>
      <c r="M11" s="49" t="s">
        <v>21</v>
      </c>
      <c r="N11" s="49" t="s">
        <v>21</v>
      </c>
      <c r="O11" s="50" t="s">
        <v>21</v>
      </c>
      <c r="P11" s="51" t="s">
        <v>20</v>
      </c>
      <c r="Q11" s="49" t="s">
        <v>21</v>
      </c>
      <c r="R11" s="49" t="s">
        <v>21</v>
      </c>
      <c r="S11" s="50" t="s">
        <v>21</v>
      </c>
      <c r="T11" s="48" t="s">
        <v>20</v>
      </c>
      <c r="U11" s="49" t="s">
        <v>21</v>
      </c>
      <c r="V11" s="49" t="s">
        <v>21</v>
      </c>
      <c r="W11" s="50" t="s">
        <v>21</v>
      </c>
      <c r="X11" s="52">
        <v>14.0</v>
      </c>
      <c r="Y11" s="53"/>
      <c r="Z11" s="54"/>
    </row>
    <row r="12" ht="12.75" customHeight="1">
      <c r="A12" s="42">
        <v>3.0</v>
      </c>
      <c r="B12" s="43" t="s">
        <v>24</v>
      </c>
      <c r="C12" s="43" t="s">
        <v>25</v>
      </c>
      <c r="D12" s="44">
        <v>0.0714236111111111</v>
      </c>
      <c r="E12" s="45" t="s">
        <v>26</v>
      </c>
      <c r="F12" s="46">
        <v>0.0714236111111111</v>
      </c>
      <c r="G12" s="47">
        <v>0.0714236111111111</v>
      </c>
      <c r="H12" s="55" t="s">
        <v>27</v>
      </c>
      <c r="I12" s="49" t="s">
        <v>21</v>
      </c>
      <c r="J12" s="49" t="s">
        <v>21</v>
      </c>
      <c r="K12" s="45" t="s">
        <v>21</v>
      </c>
      <c r="L12" s="48" t="s">
        <v>20</v>
      </c>
      <c r="M12" s="49" t="s">
        <v>21</v>
      </c>
      <c r="N12" s="49" t="s">
        <v>21</v>
      </c>
      <c r="O12" s="50" t="s">
        <v>21</v>
      </c>
      <c r="P12" s="51" t="s">
        <v>20</v>
      </c>
      <c r="Q12" s="49" t="s">
        <v>21</v>
      </c>
      <c r="R12" s="49" t="s">
        <v>21</v>
      </c>
      <c r="S12" s="50" t="s">
        <v>21</v>
      </c>
      <c r="T12" s="48" t="s">
        <v>20</v>
      </c>
      <c r="U12" s="49" t="s">
        <v>21</v>
      </c>
      <c r="V12" s="49" t="s">
        <v>21</v>
      </c>
      <c r="W12" s="50" t="s">
        <v>21</v>
      </c>
      <c r="X12" s="56">
        <v>28.0</v>
      </c>
      <c r="Y12" s="53"/>
      <c r="Z12" s="4"/>
    </row>
    <row r="13" ht="12.75" customHeight="1">
      <c r="A13" s="42">
        <v>4.0</v>
      </c>
      <c r="B13" s="43" t="s">
        <v>28</v>
      </c>
      <c r="C13" s="43" t="s">
        <v>29</v>
      </c>
      <c r="D13" s="48" t="s">
        <v>20</v>
      </c>
      <c r="E13" s="49" t="s">
        <v>21</v>
      </c>
      <c r="F13" s="49" t="s">
        <v>21</v>
      </c>
      <c r="G13" s="50" t="s">
        <v>21</v>
      </c>
      <c r="H13" s="48" t="s">
        <v>20</v>
      </c>
      <c r="I13" s="49" t="s">
        <v>21</v>
      </c>
      <c r="J13" s="49" t="s">
        <v>21</v>
      </c>
      <c r="K13" s="45" t="s">
        <v>21</v>
      </c>
      <c r="L13" s="48" t="s">
        <v>20</v>
      </c>
      <c r="M13" s="49" t="s">
        <v>21</v>
      </c>
      <c r="N13" s="49" t="s">
        <v>21</v>
      </c>
      <c r="O13" s="50" t="s">
        <v>21</v>
      </c>
      <c r="P13" s="51" t="s">
        <v>20</v>
      </c>
      <c r="Q13" s="49" t="s">
        <v>21</v>
      </c>
      <c r="R13" s="49" t="s">
        <v>21</v>
      </c>
      <c r="S13" s="50" t="s">
        <v>21</v>
      </c>
      <c r="T13" s="48" t="s">
        <v>20</v>
      </c>
      <c r="U13" s="49" t="s">
        <v>21</v>
      </c>
      <c r="V13" s="49" t="s">
        <v>21</v>
      </c>
      <c r="W13" s="50" t="s">
        <v>21</v>
      </c>
      <c r="X13" s="57" t="s">
        <v>20</v>
      </c>
      <c r="Y13" s="53"/>
      <c r="Z13" s="4"/>
    </row>
    <row r="14" ht="12.75" customHeight="1">
      <c r="A14" s="42">
        <v>5.0</v>
      </c>
      <c r="B14" s="43" t="s">
        <v>30</v>
      </c>
      <c r="C14" s="43" t="s">
        <v>29</v>
      </c>
      <c r="D14" s="48" t="s">
        <v>20</v>
      </c>
      <c r="E14" s="49" t="s">
        <v>21</v>
      </c>
      <c r="F14" s="58" t="s">
        <v>21</v>
      </c>
      <c r="G14" s="58" t="s">
        <v>21</v>
      </c>
      <c r="H14" s="48" t="s">
        <v>20</v>
      </c>
      <c r="I14" s="49" t="s">
        <v>21</v>
      </c>
      <c r="J14" s="49" t="s">
        <v>21</v>
      </c>
      <c r="K14" s="45" t="s">
        <v>21</v>
      </c>
      <c r="L14" s="48" t="s">
        <v>20</v>
      </c>
      <c r="M14" s="49" t="s">
        <v>21</v>
      </c>
      <c r="N14" s="49" t="s">
        <v>21</v>
      </c>
      <c r="O14" s="50" t="s">
        <v>21</v>
      </c>
      <c r="P14" s="51" t="s">
        <v>20</v>
      </c>
      <c r="Q14" s="49" t="s">
        <v>21</v>
      </c>
      <c r="R14" s="49" t="s">
        <v>21</v>
      </c>
      <c r="S14" s="50" t="s">
        <v>21</v>
      </c>
      <c r="T14" s="48" t="s">
        <v>20</v>
      </c>
      <c r="U14" s="49" t="s">
        <v>21</v>
      </c>
      <c r="V14" s="49" t="s">
        <v>21</v>
      </c>
      <c r="W14" s="50" t="s">
        <v>21</v>
      </c>
      <c r="X14" s="52" t="s">
        <v>20</v>
      </c>
      <c r="Y14" s="53"/>
      <c r="Z14" s="4"/>
    </row>
    <row r="15" ht="12.75" customHeight="1">
      <c r="A15" s="42">
        <v>6.0</v>
      </c>
      <c r="B15" s="43" t="s">
        <v>31</v>
      </c>
      <c r="C15" s="43" t="s">
        <v>29</v>
      </c>
      <c r="D15" s="44">
        <v>0.07076388888888889</v>
      </c>
      <c r="E15" s="49" t="s">
        <v>32</v>
      </c>
      <c r="F15" s="59">
        <v>0.07076388888888889</v>
      </c>
      <c r="G15" s="60">
        <v>0.07076388888888889</v>
      </c>
      <c r="H15" s="48" t="s">
        <v>20</v>
      </c>
      <c r="I15" s="49" t="s">
        <v>21</v>
      </c>
      <c r="J15" s="49" t="s">
        <v>21</v>
      </c>
      <c r="K15" s="45" t="s">
        <v>21</v>
      </c>
      <c r="L15" s="48" t="s">
        <v>20</v>
      </c>
      <c r="M15" s="49" t="s">
        <v>21</v>
      </c>
      <c r="N15" s="49" t="s">
        <v>21</v>
      </c>
      <c r="O15" s="50" t="s">
        <v>21</v>
      </c>
      <c r="P15" s="51" t="s">
        <v>20</v>
      </c>
      <c r="Q15" s="49" t="s">
        <v>21</v>
      </c>
      <c r="R15" s="49" t="s">
        <v>21</v>
      </c>
      <c r="S15" s="50" t="s">
        <v>21</v>
      </c>
      <c r="T15" s="48" t="s">
        <v>20</v>
      </c>
      <c r="U15" s="49" t="s">
        <v>21</v>
      </c>
      <c r="V15" s="49" t="s">
        <v>21</v>
      </c>
      <c r="W15" s="50" t="s">
        <v>21</v>
      </c>
      <c r="X15" s="52">
        <v>14.0</v>
      </c>
      <c r="Y15" s="53"/>
      <c r="Z15" s="4"/>
    </row>
    <row r="16" ht="12.75" customHeight="1">
      <c r="A16" s="42">
        <v>7.0</v>
      </c>
      <c r="B16" s="43" t="s">
        <v>33</v>
      </c>
      <c r="C16" s="43" t="s">
        <v>29</v>
      </c>
      <c r="D16" s="48">
        <v>0.06969907407407408</v>
      </c>
      <c r="E16" s="49" t="s">
        <v>34</v>
      </c>
      <c r="F16" s="49">
        <v>0.06969907407407408</v>
      </c>
      <c r="G16" s="50">
        <v>0.06969907407407408</v>
      </c>
      <c r="H16" s="48" t="s">
        <v>20</v>
      </c>
      <c r="I16" s="49" t="s">
        <v>21</v>
      </c>
      <c r="J16" s="49" t="s">
        <v>21</v>
      </c>
      <c r="K16" s="45" t="s">
        <v>21</v>
      </c>
      <c r="L16" s="48" t="s">
        <v>20</v>
      </c>
      <c r="M16" s="49" t="s">
        <v>21</v>
      </c>
      <c r="N16" s="49" t="s">
        <v>21</v>
      </c>
      <c r="O16" s="50" t="s">
        <v>21</v>
      </c>
      <c r="P16" s="51" t="s">
        <v>20</v>
      </c>
      <c r="Q16" s="49" t="s">
        <v>21</v>
      </c>
      <c r="R16" s="49" t="s">
        <v>21</v>
      </c>
      <c r="S16" s="50" t="s">
        <v>21</v>
      </c>
      <c r="T16" s="48" t="s">
        <v>20</v>
      </c>
      <c r="U16" s="49" t="s">
        <v>21</v>
      </c>
      <c r="V16" s="49" t="s">
        <v>21</v>
      </c>
      <c r="W16" s="50" t="s">
        <v>21</v>
      </c>
      <c r="X16" s="57">
        <v>14.0</v>
      </c>
      <c r="Y16" s="61"/>
      <c r="Z16" s="4"/>
    </row>
    <row r="17" ht="12.75" customHeight="1">
      <c r="A17" s="42">
        <v>8.0</v>
      </c>
      <c r="B17" s="43" t="s">
        <v>35</v>
      </c>
      <c r="C17" s="43" t="s">
        <v>36</v>
      </c>
      <c r="D17" s="48" t="s">
        <v>20</v>
      </c>
      <c r="E17" s="49" t="s">
        <v>21</v>
      </c>
      <c r="F17" s="58" t="s">
        <v>21</v>
      </c>
      <c r="G17" s="58" t="s">
        <v>21</v>
      </c>
      <c r="H17" s="48" t="s">
        <v>20</v>
      </c>
      <c r="I17" s="49" t="s">
        <v>21</v>
      </c>
      <c r="J17" s="49" t="s">
        <v>21</v>
      </c>
      <c r="K17" s="45" t="s">
        <v>21</v>
      </c>
      <c r="L17" s="48" t="s">
        <v>20</v>
      </c>
      <c r="M17" s="49" t="s">
        <v>21</v>
      </c>
      <c r="N17" s="49" t="s">
        <v>21</v>
      </c>
      <c r="O17" s="50" t="s">
        <v>21</v>
      </c>
      <c r="P17" s="51" t="s">
        <v>20</v>
      </c>
      <c r="Q17" s="49" t="s">
        <v>21</v>
      </c>
      <c r="R17" s="49" t="s">
        <v>21</v>
      </c>
      <c r="S17" s="50" t="s">
        <v>21</v>
      </c>
      <c r="T17" s="48" t="s">
        <v>20</v>
      </c>
      <c r="U17" s="49" t="s">
        <v>21</v>
      </c>
      <c r="V17" s="49" t="s">
        <v>21</v>
      </c>
      <c r="W17" s="50" t="s">
        <v>21</v>
      </c>
      <c r="X17" s="52" t="s">
        <v>20</v>
      </c>
      <c r="Y17" s="53"/>
      <c r="Z17" s="4"/>
    </row>
    <row r="18" ht="12.75" customHeight="1">
      <c r="A18" s="42">
        <v>9.0</v>
      </c>
      <c r="B18" s="43" t="s">
        <v>37</v>
      </c>
      <c r="C18" s="43"/>
      <c r="D18" s="44">
        <v>0.06923611111111111</v>
      </c>
      <c r="E18" s="49" t="s">
        <v>38</v>
      </c>
      <c r="F18" s="60">
        <v>0.06923611111111111</v>
      </c>
      <c r="G18" s="62">
        <v>0.06923611111111111</v>
      </c>
      <c r="H18" s="48" t="s">
        <v>20</v>
      </c>
      <c r="I18" s="49" t="s">
        <v>21</v>
      </c>
      <c r="J18" s="49" t="s">
        <v>21</v>
      </c>
      <c r="K18" s="45" t="s">
        <v>21</v>
      </c>
      <c r="L18" s="48" t="s">
        <v>20</v>
      </c>
      <c r="M18" s="49" t="s">
        <v>21</v>
      </c>
      <c r="N18" s="49" t="s">
        <v>21</v>
      </c>
      <c r="O18" s="50" t="s">
        <v>21</v>
      </c>
      <c r="P18" s="51" t="s">
        <v>20</v>
      </c>
      <c r="Q18" s="49" t="s">
        <v>21</v>
      </c>
      <c r="R18" s="49" t="s">
        <v>21</v>
      </c>
      <c r="S18" s="50" t="s">
        <v>21</v>
      </c>
      <c r="T18" s="48" t="s">
        <v>20</v>
      </c>
      <c r="U18" s="49" t="s">
        <v>21</v>
      </c>
      <c r="V18" s="49" t="s">
        <v>21</v>
      </c>
      <c r="W18" s="50" t="s">
        <v>21</v>
      </c>
      <c r="X18" s="52">
        <v>14.0</v>
      </c>
      <c r="Y18" s="53"/>
      <c r="Z18" s="4"/>
    </row>
    <row r="19" ht="12.75" customHeight="1">
      <c r="A19" s="42">
        <v>10.0</v>
      </c>
      <c r="B19" s="43" t="s">
        <v>39</v>
      </c>
      <c r="C19" s="43"/>
      <c r="D19" s="44">
        <v>0.06969907407407408</v>
      </c>
      <c r="E19" s="49" t="s">
        <v>34</v>
      </c>
      <c r="F19" s="60">
        <v>0.06969907407407408</v>
      </c>
      <c r="G19" s="62">
        <v>0.06969907407407408</v>
      </c>
      <c r="H19" s="48" t="s">
        <v>20</v>
      </c>
      <c r="I19" s="49" t="s">
        <v>21</v>
      </c>
      <c r="J19" s="49" t="s">
        <v>21</v>
      </c>
      <c r="K19" s="45" t="s">
        <v>21</v>
      </c>
      <c r="L19" s="48" t="s">
        <v>20</v>
      </c>
      <c r="M19" s="49" t="s">
        <v>21</v>
      </c>
      <c r="N19" s="49" t="s">
        <v>21</v>
      </c>
      <c r="O19" s="50" t="s">
        <v>21</v>
      </c>
      <c r="P19" s="51" t="s">
        <v>20</v>
      </c>
      <c r="Q19" s="49" t="s">
        <v>21</v>
      </c>
      <c r="R19" s="49" t="s">
        <v>21</v>
      </c>
      <c r="S19" s="50" t="s">
        <v>21</v>
      </c>
      <c r="T19" s="48" t="s">
        <v>20</v>
      </c>
      <c r="U19" s="49" t="s">
        <v>21</v>
      </c>
      <c r="V19" s="49" t="s">
        <v>21</v>
      </c>
      <c r="W19" s="50" t="s">
        <v>21</v>
      </c>
      <c r="X19" s="52">
        <v>14.0</v>
      </c>
      <c r="Y19" s="53"/>
      <c r="Z19" s="4"/>
    </row>
    <row r="20" ht="12.75" customHeight="1">
      <c r="A20" s="42">
        <v>11.0</v>
      </c>
      <c r="B20" s="43" t="s">
        <v>40</v>
      </c>
      <c r="C20" s="43"/>
      <c r="D20" s="48">
        <v>0.06336805555555555</v>
      </c>
      <c r="E20" s="63" t="s">
        <v>41</v>
      </c>
      <c r="F20" s="64">
        <v>0.06336805555555555</v>
      </c>
      <c r="G20" s="65">
        <v>0.06336805555555555</v>
      </c>
      <c r="H20" s="48" t="s">
        <v>20</v>
      </c>
      <c r="I20" s="49" t="s">
        <v>21</v>
      </c>
      <c r="J20" s="49" t="s">
        <v>21</v>
      </c>
      <c r="K20" s="45" t="s">
        <v>21</v>
      </c>
      <c r="L20" s="48" t="s">
        <v>20</v>
      </c>
      <c r="M20" s="49" t="s">
        <v>21</v>
      </c>
      <c r="N20" s="49" t="s">
        <v>21</v>
      </c>
      <c r="O20" s="50" t="s">
        <v>21</v>
      </c>
      <c r="P20" s="51" t="s">
        <v>20</v>
      </c>
      <c r="Q20" s="49" t="s">
        <v>21</v>
      </c>
      <c r="R20" s="49" t="s">
        <v>21</v>
      </c>
      <c r="S20" s="50" t="s">
        <v>21</v>
      </c>
      <c r="T20" s="48" t="s">
        <v>20</v>
      </c>
      <c r="U20" s="49" t="s">
        <v>21</v>
      </c>
      <c r="V20" s="49" t="s">
        <v>21</v>
      </c>
      <c r="W20" s="50" t="s">
        <v>21</v>
      </c>
      <c r="X20" s="57">
        <v>14.0</v>
      </c>
      <c r="Y20" s="53"/>
      <c r="Z20" s="4"/>
    </row>
    <row r="21" ht="12.75" customHeight="1">
      <c r="A21" s="42">
        <v>21.0</v>
      </c>
      <c r="B21" s="43" t="s">
        <v>42</v>
      </c>
      <c r="C21" s="43"/>
      <c r="D21" s="48" t="s">
        <v>20</v>
      </c>
      <c r="E21" s="49" t="s">
        <v>21</v>
      </c>
      <c r="F21" s="49" t="s">
        <v>21</v>
      </c>
      <c r="G21" s="50" t="s">
        <v>21</v>
      </c>
      <c r="H21" s="48" t="s">
        <v>20</v>
      </c>
      <c r="I21" s="49" t="s">
        <v>21</v>
      </c>
      <c r="J21" s="49" t="s">
        <v>21</v>
      </c>
      <c r="K21" s="45" t="s">
        <v>21</v>
      </c>
      <c r="L21" s="48" t="s">
        <v>20</v>
      </c>
      <c r="M21" s="49" t="s">
        <v>21</v>
      </c>
      <c r="N21" s="49" t="s">
        <v>21</v>
      </c>
      <c r="O21" s="50" t="s">
        <v>21</v>
      </c>
      <c r="P21" s="51" t="s">
        <v>20</v>
      </c>
      <c r="Q21" s="49" t="s">
        <v>21</v>
      </c>
      <c r="R21" s="49" t="s">
        <v>21</v>
      </c>
      <c r="S21" s="50" t="s">
        <v>21</v>
      </c>
      <c r="T21" s="48" t="s">
        <v>20</v>
      </c>
      <c r="U21" s="49" t="s">
        <v>21</v>
      </c>
      <c r="V21" s="49" t="s">
        <v>21</v>
      </c>
      <c r="W21" s="50" t="s">
        <v>21</v>
      </c>
      <c r="X21" s="52" t="s">
        <v>20</v>
      </c>
      <c r="Y21" s="53"/>
      <c r="Z21" s="4"/>
    </row>
    <row r="22" ht="12.75" customHeight="1">
      <c r="A22" s="42">
        <v>22.0</v>
      </c>
      <c r="B22" s="43" t="s">
        <v>43</v>
      </c>
      <c r="C22" s="43"/>
      <c r="D22" s="48" t="s">
        <v>20</v>
      </c>
      <c r="E22" s="49" t="s">
        <v>21</v>
      </c>
      <c r="F22" s="49" t="s">
        <v>21</v>
      </c>
      <c r="G22" s="50" t="s">
        <v>21</v>
      </c>
      <c r="H22" s="48" t="s">
        <v>20</v>
      </c>
      <c r="I22" s="49" t="s">
        <v>21</v>
      </c>
      <c r="J22" s="49" t="s">
        <v>21</v>
      </c>
      <c r="K22" s="45" t="s">
        <v>21</v>
      </c>
      <c r="L22" s="48" t="s">
        <v>20</v>
      </c>
      <c r="M22" s="49" t="s">
        <v>21</v>
      </c>
      <c r="N22" s="49" t="s">
        <v>21</v>
      </c>
      <c r="O22" s="50" t="s">
        <v>21</v>
      </c>
      <c r="P22" s="51" t="s">
        <v>20</v>
      </c>
      <c r="Q22" s="49" t="s">
        <v>21</v>
      </c>
      <c r="R22" s="49" t="s">
        <v>21</v>
      </c>
      <c r="S22" s="50" t="s">
        <v>21</v>
      </c>
      <c r="T22" s="48" t="s">
        <v>20</v>
      </c>
      <c r="U22" s="49" t="s">
        <v>21</v>
      </c>
      <c r="V22" s="49" t="s">
        <v>21</v>
      </c>
      <c r="W22" s="50" t="s">
        <v>21</v>
      </c>
      <c r="X22" s="52" t="s">
        <v>20</v>
      </c>
      <c r="Y22" s="53"/>
      <c r="Z22" s="4"/>
    </row>
    <row r="23" ht="12.75" customHeight="1">
      <c r="A23" s="42">
        <v>23.0</v>
      </c>
      <c r="B23" s="43" t="s">
        <v>44</v>
      </c>
      <c r="C23" s="43" t="s">
        <v>45</v>
      </c>
      <c r="D23" s="48" t="s">
        <v>20</v>
      </c>
      <c r="E23" s="49" t="s">
        <v>21</v>
      </c>
      <c r="F23" s="49" t="s">
        <v>21</v>
      </c>
      <c r="G23" s="50" t="s">
        <v>21</v>
      </c>
      <c r="H23" s="48" t="s">
        <v>20</v>
      </c>
      <c r="I23" s="49" t="s">
        <v>21</v>
      </c>
      <c r="J23" s="49" t="s">
        <v>21</v>
      </c>
      <c r="K23" s="45" t="s">
        <v>21</v>
      </c>
      <c r="L23" s="48" t="s">
        <v>20</v>
      </c>
      <c r="M23" s="49" t="s">
        <v>21</v>
      </c>
      <c r="N23" s="49" t="s">
        <v>21</v>
      </c>
      <c r="O23" s="50" t="s">
        <v>21</v>
      </c>
      <c r="P23" s="51" t="s">
        <v>20</v>
      </c>
      <c r="Q23" s="49" t="s">
        <v>21</v>
      </c>
      <c r="R23" s="49" t="s">
        <v>21</v>
      </c>
      <c r="S23" s="50" t="s">
        <v>21</v>
      </c>
      <c r="T23" s="48" t="s">
        <v>20</v>
      </c>
      <c r="U23" s="49" t="s">
        <v>21</v>
      </c>
      <c r="V23" s="49" t="s">
        <v>21</v>
      </c>
      <c r="W23" s="50" t="s">
        <v>21</v>
      </c>
      <c r="X23" s="52" t="s">
        <v>20</v>
      </c>
      <c r="Y23" s="53"/>
      <c r="Z23" s="4"/>
    </row>
    <row r="24" ht="12.75" customHeight="1">
      <c r="A24" s="42">
        <v>24.0</v>
      </c>
      <c r="B24" s="43" t="s">
        <v>46</v>
      </c>
      <c r="C24" s="43" t="s">
        <v>47</v>
      </c>
      <c r="D24" s="48" t="s">
        <v>20</v>
      </c>
      <c r="E24" s="49" t="s">
        <v>21</v>
      </c>
      <c r="F24" s="49" t="s">
        <v>21</v>
      </c>
      <c r="G24" s="50" t="s">
        <v>21</v>
      </c>
      <c r="H24" s="48" t="s">
        <v>20</v>
      </c>
      <c r="I24" s="49" t="s">
        <v>21</v>
      </c>
      <c r="J24" s="49" t="s">
        <v>21</v>
      </c>
      <c r="K24" s="45" t="s">
        <v>21</v>
      </c>
      <c r="L24" s="48" t="s">
        <v>20</v>
      </c>
      <c r="M24" s="49" t="s">
        <v>21</v>
      </c>
      <c r="N24" s="49" t="s">
        <v>21</v>
      </c>
      <c r="O24" s="50" t="s">
        <v>21</v>
      </c>
      <c r="P24" s="51" t="s">
        <v>20</v>
      </c>
      <c r="Q24" s="49" t="s">
        <v>21</v>
      </c>
      <c r="R24" s="49" t="s">
        <v>21</v>
      </c>
      <c r="S24" s="50" t="s">
        <v>21</v>
      </c>
      <c r="T24" s="48" t="s">
        <v>20</v>
      </c>
      <c r="U24" s="49" t="s">
        <v>21</v>
      </c>
      <c r="V24" s="49" t="s">
        <v>21</v>
      </c>
      <c r="W24" s="50" t="s">
        <v>21</v>
      </c>
      <c r="X24" s="57" t="s">
        <v>20</v>
      </c>
      <c r="Y24" s="53"/>
      <c r="Z24" s="4"/>
    </row>
    <row r="25" ht="12.75" customHeight="1">
      <c r="A25" s="42">
        <v>25.0</v>
      </c>
      <c r="B25" s="43" t="s">
        <v>48</v>
      </c>
      <c r="C25" s="43"/>
      <c r="D25" s="55">
        <v>0.07122685185185185</v>
      </c>
      <c r="E25" s="49" t="s">
        <v>49</v>
      </c>
      <c r="F25" s="66">
        <v>0.07122685185185185</v>
      </c>
      <c r="G25" s="47">
        <v>0.07122685185185185</v>
      </c>
      <c r="H25" s="55">
        <v>0.07423611111111111</v>
      </c>
      <c r="I25" s="49">
        <v>0.023645833333333338</v>
      </c>
      <c r="J25" s="67">
        <f t="shared" ref="J25:J26" si="1">D25+H25</f>
        <v>0.145462963</v>
      </c>
      <c r="K25" s="62">
        <f t="shared" ref="K25:K26" si="2">$G$8+H25</f>
        <v>0.1575694444</v>
      </c>
      <c r="L25" s="48" t="s">
        <v>20</v>
      </c>
      <c r="M25" s="49" t="s">
        <v>21</v>
      </c>
      <c r="N25" s="49" t="s">
        <v>21</v>
      </c>
      <c r="O25" s="50" t="s">
        <v>21</v>
      </c>
      <c r="P25" s="51" t="s">
        <v>20</v>
      </c>
      <c r="Q25" s="49" t="s">
        <v>21</v>
      </c>
      <c r="R25" s="49" t="s">
        <v>21</v>
      </c>
      <c r="S25" s="50" t="s">
        <v>21</v>
      </c>
      <c r="T25" s="48" t="s">
        <v>20</v>
      </c>
      <c r="U25" s="49" t="s">
        <v>21</v>
      </c>
      <c r="V25" s="49" t="s">
        <v>21</v>
      </c>
      <c r="W25" s="50" t="s">
        <v>21</v>
      </c>
      <c r="X25" s="52">
        <v>28.0</v>
      </c>
      <c r="Y25" s="53"/>
      <c r="Z25" s="4"/>
    </row>
    <row r="26" ht="12.75" customHeight="1">
      <c r="A26" s="42">
        <v>26.0</v>
      </c>
      <c r="B26" s="43" t="s">
        <v>50</v>
      </c>
      <c r="C26" s="43"/>
      <c r="D26" s="55">
        <v>0.06971064814814815</v>
      </c>
      <c r="E26" s="49" t="s">
        <v>51</v>
      </c>
      <c r="F26" s="62">
        <v>0.06971064814814815</v>
      </c>
      <c r="G26" s="47">
        <v>0.06971064814814815</v>
      </c>
      <c r="H26" s="55">
        <v>0.05997685185185185</v>
      </c>
      <c r="I26" s="49">
        <v>0.009386574074074075</v>
      </c>
      <c r="J26" s="67">
        <f t="shared" si="1"/>
        <v>0.1296875</v>
      </c>
      <c r="K26" s="62">
        <f t="shared" si="2"/>
        <v>0.1433101852</v>
      </c>
      <c r="L26" s="48" t="s">
        <v>20</v>
      </c>
      <c r="M26" s="49" t="s">
        <v>21</v>
      </c>
      <c r="N26" s="49" t="s">
        <v>21</v>
      </c>
      <c r="O26" s="50" t="s">
        <v>21</v>
      </c>
      <c r="P26" s="51" t="s">
        <v>20</v>
      </c>
      <c r="Q26" s="49" t="s">
        <v>21</v>
      </c>
      <c r="R26" s="49" t="s">
        <v>21</v>
      </c>
      <c r="S26" s="50" t="s">
        <v>21</v>
      </c>
      <c r="T26" s="48" t="s">
        <v>20</v>
      </c>
      <c r="U26" s="49" t="s">
        <v>21</v>
      </c>
      <c r="V26" s="49" t="s">
        <v>21</v>
      </c>
      <c r="W26" s="50" t="s">
        <v>21</v>
      </c>
      <c r="X26" s="52">
        <v>28.0</v>
      </c>
      <c r="Y26" s="53"/>
      <c r="Z26" s="4"/>
    </row>
    <row r="27" ht="12.75" customHeight="1">
      <c r="A27" s="42">
        <v>27.0</v>
      </c>
      <c r="B27" s="43" t="s">
        <v>52</v>
      </c>
      <c r="C27" s="43"/>
      <c r="D27" s="48" t="s">
        <v>20</v>
      </c>
      <c r="E27" s="49" t="s">
        <v>21</v>
      </c>
      <c r="F27" s="49" t="s">
        <v>21</v>
      </c>
      <c r="G27" s="50" t="s">
        <v>21</v>
      </c>
      <c r="H27" s="48" t="s">
        <v>20</v>
      </c>
      <c r="I27" s="49" t="s">
        <v>21</v>
      </c>
      <c r="J27" s="49" t="s">
        <v>21</v>
      </c>
      <c r="K27" s="45" t="s">
        <v>21</v>
      </c>
      <c r="L27" s="48" t="s">
        <v>20</v>
      </c>
      <c r="M27" s="49" t="s">
        <v>21</v>
      </c>
      <c r="N27" s="49" t="s">
        <v>21</v>
      </c>
      <c r="O27" s="50" t="s">
        <v>21</v>
      </c>
      <c r="P27" s="51" t="s">
        <v>20</v>
      </c>
      <c r="Q27" s="49" t="s">
        <v>21</v>
      </c>
      <c r="R27" s="49" t="s">
        <v>21</v>
      </c>
      <c r="S27" s="50" t="s">
        <v>21</v>
      </c>
      <c r="T27" s="48" t="s">
        <v>20</v>
      </c>
      <c r="U27" s="49" t="s">
        <v>21</v>
      </c>
      <c r="V27" s="49" t="s">
        <v>21</v>
      </c>
      <c r="W27" s="50" t="s">
        <v>21</v>
      </c>
      <c r="X27" s="52" t="s">
        <v>20</v>
      </c>
      <c r="Y27" s="53"/>
      <c r="Z27" s="4"/>
    </row>
    <row r="28" ht="12.75" customHeight="1">
      <c r="A28" s="42">
        <v>28.0</v>
      </c>
      <c r="B28" s="43" t="s">
        <v>53</v>
      </c>
      <c r="C28" s="43" t="s">
        <v>54</v>
      </c>
      <c r="D28" s="55">
        <v>0.07222222222222222</v>
      </c>
      <c r="E28" s="49" t="s">
        <v>55</v>
      </c>
      <c r="F28" s="60">
        <v>0.07222222222222222</v>
      </c>
      <c r="G28" s="46">
        <v>0.07222222222222222</v>
      </c>
      <c r="H28" s="68">
        <v>0.06895833333333333</v>
      </c>
      <c r="I28" s="49">
        <v>0.018368055555555554</v>
      </c>
      <c r="J28" s="67">
        <f t="shared" ref="J28:J29" si="3">D28+H28</f>
        <v>0.1411805556</v>
      </c>
      <c r="K28" s="62">
        <f t="shared" ref="K28:K29" si="4">$G$8+H28</f>
        <v>0.1522916667</v>
      </c>
      <c r="L28" s="48" t="s">
        <v>20</v>
      </c>
      <c r="M28" s="49" t="s">
        <v>21</v>
      </c>
      <c r="N28" s="49" t="s">
        <v>21</v>
      </c>
      <c r="O28" s="50" t="s">
        <v>21</v>
      </c>
      <c r="P28" s="51" t="s">
        <v>20</v>
      </c>
      <c r="Q28" s="49" t="s">
        <v>21</v>
      </c>
      <c r="R28" s="49" t="s">
        <v>21</v>
      </c>
      <c r="S28" s="50" t="s">
        <v>21</v>
      </c>
      <c r="T28" s="48" t="s">
        <v>20</v>
      </c>
      <c r="U28" s="49" t="s">
        <v>21</v>
      </c>
      <c r="V28" s="49" t="s">
        <v>21</v>
      </c>
      <c r="W28" s="50" t="s">
        <v>21</v>
      </c>
      <c r="X28" s="52">
        <v>28.0</v>
      </c>
      <c r="Y28" s="53"/>
      <c r="Z28" s="4"/>
    </row>
    <row r="29" ht="12.75" customHeight="1">
      <c r="A29" s="42">
        <v>29.0</v>
      </c>
      <c r="B29" s="43" t="s">
        <v>56</v>
      </c>
      <c r="C29" s="43" t="s">
        <v>54</v>
      </c>
      <c r="D29" s="48">
        <v>0.07222222222222222</v>
      </c>
      <c r="E29" s="49" t="s">
        <v>55</v>
      </c>
      <c r="F29" s="67">
        <v>0.07222222222222222</v>
      </c>
      <c r="G29" s="45">
        <v>0.07222222222222222</v>
      </c>
      <c r="H29" s="55">
        <v>0.06925925925925926</v>
      </c>
      <c r="I29" s="49">
        <v>0.01866898148148148</v>
      </c>
      <c r="J29" s="67">
        <f t="shared" si="3"/>
        <v>0.1414814815</v>
      </c>
      <c r="K29" s="62">
        <f t="shared" si="4"/>
        <v>0.1525925926</v>
      </c>
      <c r="L29" s="48" t="s">
        <v>20</v>
      </c>
      <c r="M29" s="49" t="s">
        <v>21</v>
      </c>
      <c r="N29" s="49" t="s">
        <v>21</v>
      </c>
      <c r="O29" s="50" t="s">
        <v>21</v>
      </c>
      <c r="P29" s="51" t="s">
        <v>20</v>
      </c>
      <c r="Q29" s="49" t="s">
        <v>21</v>
      </c>
      <c r="R29" s="49" t="s">
        <v>21</v>
      </c>
      <c r="S29" s="50" t="s">
        <v>21</v>
      </c>
      <c r="T29" s="48" t="s">
        <v>20</v>
      </c>
      <c r="U29" s="49" t="s">
        <v>21</v>
      </c>
      <c r="V29" s="49" t="s">
        <v>21</v>
      </c>
      <c r="W29" s="50" t="s">
        <v>21</v>
      </c>
      <c r="X29" s="57">
        <v>28.0</v>
      </c>
      <c r="Y29" s="53"/>
      <c r="Z29" s="4"/>
    </row>
    <row r="30" ht="12.75" customHeight="1">
      <c r="A30" s="42">
        <v>30.0</v>
      </c>
      <c r="B30" s="43" t="s">
        <v>57</v>
      </c>
      <c r="C30" s="43" t="s">
        <v>58</v>
      </c>
      <c r="D30" s="55" t="s">
        <v>27</v>
      </c>
      <c r="E30" s="49" t="s">
        <v>21</v>
      </c>
      <c r="F30" s="49" t="s">
        <v>21</v>
      </c>
      <c r="G30" s="50" t="s">
        <v>21</v>
      </c>
      <c r="H30" s="48" t="s">
        <v>20</v>
      </c>
      <c r="I30" s="49" t="s">
        <v>21</v>
      </c>
      <c r="J30" s="49" t="s">
        <v>21</v>
      </c>
      <c r="K30" s="45" t="s">
        <v>21</v>
      </c>
      <c r="L30" s="48" t="s">
        <v>20</v>
      </c>
      <c r="M30" s="49" t="s">
        <v>21</v>
      </c>
      <c r="N30" s="49" t="s">
        <v>21</v>
      </c>
      <c r="O30" s="50" t="s">
        <v>21</v>
      </c>
      <c r="P30" s="51" t="s">
        <v>20</v>
      </c>
      <c r="Q30" s="49" t="s">
        <v>21</v>
      </c>
      <c r="R30" s="49" t="s">
        <v>21</v>
      </c>
      <c r="S30" s="50" t="s">
        <v>21</v>
      </c>
      <c r="T30" s="48" t="s">
        <v>20</v>
      </c>
      <c r="U30" s="49" t="s">
        <v>21</v>
      </c>
      <c r="V30" s="49" t="s">
        <v>21</v>
      </c>
      <c r="W30" s="50" t="s">
        <v>21</v>
      </c>
      <c r="X30" s="56">
        <v>14.0</v>
      </c>
      <c r="Y30" s="53"/>
      <c r="Z30" s="4"/>
    </row>
    <row r="31" ht="12.75" customHeight="1">
      <c r="A31" s="42">
        <v>41.0</v>
      </c>
      <c r="B31" s="43" t="s">
        <v>59</v>
      </c>
      <c r="C31" s="43"/>
      <c r="D31" s="48">
        <v>0.07128472222222222</v>
      </c>
      <c r="E31" s="45" t="s">
        <v>60</v>
      </c>
      <c r="F31" s="59">
        <v>0.07128472222222222</v>
      </c>
      <c r="G31" s="45">
        <v>0.07128472222222222</v>
      </c>
      <c r="H31" s="48">
        <v>0.07425925925925926</v>
      </c>
      <c r="I31" s="49">
        <v>0.023668981481481485</v>
      </c>
      <c r="J31" s="67">
        <f t="shared" ref="J31:J32" si="5">D31+H31</f>
        <v>0.1455439815</v>
      </c>
      <c r="K31" s="62">
        <f t="shared" ref="K31:K32" si="6">$G$8+H31</f>
        <v>0.1575925926</v>
      </c>
      <c r="L31" s="48" t="s">
        <v>20</v>
      </c>
      <c r="M31" s="49" t="s">
        <v>21</v>
      </c>
      <c r="N31" s="49" t="s">
        <v>21</v>
      </c>
      <c r="O31" s="50" t="s">
        <v>21</v>
      </c>
      <c r="P31" s="51" t="s">
        <v>20</v>
      </c>
      <c r="Q31" s="49" t="s">
        <v>21</v>
      </c>
      <c r="R31" s="49" t="s">
        <v>21</v>
      </c>
      <c r="S31" s="50" t="s">
        <v>21</v>
      </c>
      <c r="T31" s="48" t="s">
        <v>20</v>
      </c>
      <c r="U31" s="49" t="s">
        <v>21</v>
      </c>
      <c r="V31" s="49" t="s">
        <v>21</v>
      </c>
      <c r="W31" s="50" t="s">
        <v>21</v>
      </c>
      <c r="X31" s="57">
        <v>28.0</v>
      </c>
      <c r="Y31" s="53"/>
      <c r="Z31" s="4"/>
    </row>
    <row r="32" ht="12.75" customHeight="1">
      <c r="A32" s="42">
        <v>42.0</v>
      </c>
      <c r="B32" s="43" t="s">
        <v>61</v>
      </c>
      <c r="C32" s="43" t="s">
        <v>29</v>
      </c>
      <c r="D32" s="48">
        <v>0.06027777777777778</v>
      </c>
      <c r="E32" s="45" t="s">
        <v>62</v>
      </c>
      <c r="F32" s="69">
        <v>0.06027777777777778</v>
      </c>
      <c r="G32" s="45">
        <v>0.06027777777777778</v>
      </c>
      <c r="H32" s="48">
        <v>0.06888888888888889</v>
      </c>
      <c r="I32" s="49">
        <v>0.018298611111111113</v>
      </c>
      <c r="J32" s="67">
        <f t="shared" si="5"/>
        <v>0.1291666667</v>
      </c>
      <c r="K32" s="62">
        <f t="shared" si="6"/>
        <v>0.1522222222</v>
      </c>
      <c r="L32" s="48" t="s">
        <v>20</v>
      </c>
      <c r="M32" s="49" t="s">
        <v>21</v>
      </c>
      <c r="N32" s="49" t="s">
        <v>21</v>
      </c>
      <c r="O32" s="50" t="s">
        <v>21</v>
      </c>
      <c r="P32" s="51" t="s">
        <v>20</v>
      </c>
      <c r="Q32" s="49" t="s">
        <v>21</v>
      </c>
      <c r="R32" s="49" t="s">
        <v>21</v>
      </c>
      <c r="S32" s="50" t="s">
        <v>21</v>
      </c>
      <c r="T32" s="48" t="s">
        <v>20</v>
      </c>
      <c r="U32" s="49" t="s">
        <v>21</v>
      </c>
      <c r="V32" s="49" t="s">
        <v>21</v>
      </c>
      <c r="W32" s="50" t="s">
        <v>21</v>
      </c>
      <c r="X32" s="57">
        <v>28.0</v>
      </c>
      <c r="Y32" s="53"/>
      <c r="Z32" s="4"/>
    </row>
    <row r="33" ht="12.75" customHeight="1">
      <c r="A33" s="42">
        <v>43.0</v>
      </c>
      <c r="B33" s="43" t="s">
        <v>63</v>
      </c>
      <c r="C33" s="43"/>
      <c r="D33" s="48">
        <v>0.07094907407407407</v>
      </c>
      <c r="E33" s="45" t="s">
        <v>64</v>
      </c>
      <c r="F33" s="69">
        <v>0.07094907407407407</v>
      </c>
      <c r="G33" s="45">
        <v>0.07094907407407407</v>
      </c>
      <c r="H33" s="48" t="s">
        <v>27</v>
      </c>
      <c r="I33" s="49" t="s">
        <v>21</v>
      </c>
      <c r="J33" s="67" t="s">
        <v>21</v>
      </c>
      <c r="K33" s="45" t="s">
        <v>21</v>
      </c>
      <c r="L33" s="68" t="s">
        <v>20</v>
      </c>
      <c r="M33" s="70" t="s">
        <v>21</v>
      </c>
      <c r="N33" s="71" t="s">
        <v>21</v>
      </c>
      <c r="O33" s="72" t="s">
        <v>21</v>
      </c>
      <c r="P33" s="73" t="s">
        <v>20</v>
      </c>
      <c r="Q33" s="70" t="s">
        <v>21</v>
      </c>
      <c r="R33" s="67" t="s">
        <v>21</v>
      </c>
      <c r="S33" s="45" t="s">
        <v>21</v>
      </c>
      <c r="T33" s="48" t="s">
        <v>20</v>
      </c>
      <c r="U33" s="49" t="s">
        <v>21</v>
      </c>
      <c r="V33" s="49" t="s">
        <v>21</v>
      </c>
      <c r="W33" s="50" t="s">
        <v>21</v>
      </c>
      <c r="X33" s="74">
        <v>28.0</v>
      </c>
      <c r="Y33" s="53"/>
      <c r="Z33" s="4"/>
    </row>
    <row r="34" ht="12.75" customHeight="1">
      <c r="A34" s="42">
        <v>61.0</v>
      </c>
      <c r="B34" s="43" t="s">
        <v>65</v>
      </c>
      <c r="C34" s="43" t="s">
        <v>29</v>
      </c>
      <c r="D34" s="48">
        <v>0.07097222222222223</v>
      </c>
      <c r="E34" s="45" t="s">
        <v>66</v>
      </c>
      <c r="F34" s="69">
        <v>0.07097222222222223</v>
      </c>
      <c r="G34" s="45">
        <v>0.07097222222222223</v>
      </c>
      <c r="H34" s="48">
        <v>0.050590277777777776</v>
      </c>
      <c r="I34" s="63" t="s">
        <v>67</v>
      </c>
      <c r="J34" s="67">
        <f t="shared" ref="J34:J35" si="7">D34+H34</f>
        <v>0.1215625</v>
      </c>
      <c r="K34" s="62">
        <f t="shared" ref="K34:K35" si="8">$G$8+H34</f>
        <v>0.1339236111</v>
      </c>
      <c r="L34" s="55" t="s">
        <v>20</v>
      </c>
      <c r="M34" s="63" t="s">
        <v>21</v>
      </c>
      <c r="N34" s="49" t="s">
        <v>21</v>
      </c>
      <c r="O34" s="50" t="s">
        <v>21</v>
      </c>
      <c r="P34" s="60" t="s">
        <v>20</v>
      </c>
      <c r="Q34" s="49" t="s">
        <v>21</v>
      </c>
      <c r="R34" s="49" t="s">
        <v>21</v>
      </c>
      <c r="S34" s="50" t="s">
        <v>21</v>
      </c>
      <c r="T34" s="48" t="s">
        <v>20</v>
      </c>
      <c r="U34" s="49" t="s">
        <v>21</v>
      </c>
      <c r="V34" s="49" t="s">
        <v>21</v>
      </c>
      <c r="W34" s="50" t="s">
        <v>21</v>
      </c>
      <c r="X34" s="57">
        <v>28.0</v>
      </c>
      <c r="Y34" s="53"/>
      <c r="Z34" s="4"/>
    </row>
    <row r="35" ht="12.75" customHeight="1">
      <c r="A35" s="42">
        <v>62.0</v>
      </c>
      <c r="B35" s="43" t="s">
        <v>68</v>
      </c>
      <c r="C35" s="43" t="s">
        <v>69</v>
      </c>
      <c r="D35" s="48">
        <v>0.06028935185185185</v>
      </c>
      <c r="E35" s="45" t="s">
        <v>70</v>
      </c>
      <c r="F35" s="69">
        <v>0.06028935185185185</v>
      </c>
      <c r="G35" s="45">
        <v>0.06028935185185185</v>
      </c>
      <c r="H35" s="48">
        <v>0.06288194444444445</v>
      </c>
      <c r="I35" s="49">
        <v>0.012291666666666673</v>
      </c>
      <c r="J35" s="67">
        <f t="shared" si="7"/>
        <v>0.1231712963</v>
      </c>
      <c r="K35" s="62">
        <f t="shared" si="8"/>
        <v>0.1462152778</v>
      </c>
      <c r="L35" s="75">
        <v>0.06361111111111106</v>
      </c>
      <c r="M35" s="49" t="s">
        <v>71</v>
      </c>
      <c r="N35" s="67">
        <v>0.18678240740740737</v>
      </c>
      <c r="O35" s="50">
        <v>0.22333333333333327</v>
      </c>
      <c r="P35" s="73">
        <v>0.06241898148148148</v>
      </c>
      <c r="Q35" s="63" t="s">
        <v>72</v>
      </c>
      <c r="R35" s="67">
        <v>0.24920138888888885</v>
      </c>
      <c r="S35" s="45">
        <f>$G$8+$K$8+$O$8+P35</f>
        <v>0.2915856481</v>
      </c>
      <c r="T35" s="48" t="s">
        <v>20</v>
      </c>
      <c r="U35" s="49" t="s">
        <v>21</v>
      </c>
      <c r="V35" s="49" t="s">
        <v>21</v>
      </c>
      <c r="W35" s="50" t="s">
        <v>21</v>
      </c>
      <c r="X35" s="57">
        <v>56.0</v>
      </c>
      <c r="Y35" s="53"/>
      <c r="Z35" s="4"/>
    </row>
    <row r="36" ht="12.75" customHeight="1">
      <c r="A36" s="42">
        <v>81.0</v>
      </c>
      <c r="B36" s="43" t="s">
        <v>73</v>
      </c>
      <c r="C36" s="43" t="s">
        <v>74</v>
      </c>
      <c r="D36" s="48" t="s">
        <v>20</v>
      </c>
      <c r="E36" s="49" t="s">
        <v>21</v>
      </c>
      <c r="F36" s="49" t="s">
        <v>21</v>
      </c>
      <c r="G36" s="50" t="s">
        <v>21</v>
      </c>
      <c r="H36" s="48" t="s">
        <v>20</v>
      </c>
      <c r="I36" s="49" t="s">
        <v>21</v>
      </c>
      <c r="J36" s="49" t="s">
        <v>21</v>
      </c>
      <c r="K36" s="45" t="s">
        <v>21</v>
      </c>
      <c r="L36" s="55" t="s">
        <v>20</v>
      </c>
      <c r="M36" s="49" t="s">
        <v>21</v>
      </c>
      <c r="N36" s="67" t="s">
        <v>21</v>
      </c>
      <c r="O36" s="50" t="s">
        <v>21</v>
      </c>
      <c r="P36" s="60" t="s">
        <v>20</v>
      </c>
      <c r="Q36" s="49" t="s">
        <v>21</v>
      </c>
      <c r="R36" s="49" t="s">
        <v>21</v>
      </c>
      <c r="S36" s="50" t="s">
        <v>21</v>
      </c>
      <c r="T36" s="48" t="s">
        <v>20</v>
      </c>
      <c r="U36" s="49" t="s">
        <v>21</v>
      </c>
      <c r="V36" s="49" t="s">
        <v>21</v>
      </c>
      <c r="W36" s="50" t="s">
        <v>21</v>
      </c>
      <c r="X36" s="57" t="s">
        <v>20</v>
      </c>
      <c r="Y36" s="53"/>
      <c r="Z36" s="4"/>
    </row>
    <row r="37" ht="12.75" customHeight="1">
      <c r="A37" s="42">
        <v>82.0</v>
      </c>
      <c r="B37" s="43" t="s">
        <v>75</v>
      </c>
      <c r="C37" s="43" t="s">
        <v>54</v>
      </c>
      <c r="D37" s="48">
        <v>0.07076388888888889</v>
      </c>
      <c r="E37" s="49" t="s">
        <v>32</v>
      </c>
      <c r="F37" s="67">
        <v>0.07076388888888889</v>
      </c>
      <c r="G37" s="45">
        <v>0.07076388888888889</v>
      </c>
      <c r="H37" s="48" t="s">
        <v>20</v>
      </c>
      <c r="I37" s="49" t="s">
        <v>21</v>
      </c>
      <c r="J37" s="49" t="s">
        <v>21</v>
      </c>
      <c r="K37" s="45" t="s">
        <v>21</v>
      </c>
      <c r="L37" s="55" t="s">
        <v>20</v>
      </c>
      <c r="M37" s="49" t="s">
        <v>21</v>
      </c>
      <c r="N37" s="67" t="s">
        <v>21</v>
      </c>
      <c r="O37" s="50" t="s">
        <v>21</v>
      </c>
      <c r="P37" s="60" t="s">
        <v>20</v>
      </c>
      <c r="Q37" s="49" t="s">
        <v>21</v>
      </c>
      <c r="R37" s="49" t="s">
        <v>21</v>
      </c>
      <c r="S37" s="50" t="s">
        <v>21</v>
      </c>
      <c r="T37" s="48" t="s">
        <v>20</v>
      </c>
      <c r="U37" s="49" t="s">
        <v>21</v>
      </c>
      <c r="V37" s="49" t="s">
        <v>21</v>
      </c>
      <c r="W37" s="50" t="s">
        <v>21</v>
      </c>
      <c r="X37" s="57">
        <v>14.0</v>
      </c>
      <c r="Y37" s="53"/>
      <c r="Z37" s="4"/>
    </row>
    <row r="38" ht="12.75" customHeight="1">
      <c r="A38" s="42">
        <v>83.0</v>
      </c>
      <c r="B38" s="43" t="s">
        <v>76</v>
      </c>
      <c r="C38" s="43"/>
      <c r="D38" s="48">
        <v>0.07092592592592592</v>
      </c>
      <c r="E38" s="49" t="s">
        <v>77</v>
      </c>
      <c r="F38" s="67">
        <v>0.07092592592592592</v>
      </c>
      <c r="G38" s="45">
        <v>0.07092592592592592</v>
      </c>
      <c r="H38" s="48">
        <v>0.06949074074074074</v>
      </c>
      <c r="I38" s="49">
        <v>0.018900462962962966</v>
      </c>
      <c r="J38" s="67">
        <f t="shared" ref="J38:J39" si="9">D38+H38</f>
        <v>0.1404166667</v>
      </c>
      <c r="K38" s="62">
        <f t="shared" ref="K38:K39" si="10">$G$8+H38</f>
        <v>0.1528240741</v>
      </c>
      <c r="L38" s="75">
        <v>0.05730324074074067</v>
      </c>
      <c r="M38" s="49" t="s">
        <v>67</v>
      </c>
      <c r="N38" s="67">
        <v>0.19771990740740733</v>
      </c>
      <c r="O38" s="50">
        <v>0.21702546296296288</v>
      </c>
      <c r="P38" s="60" t="s">
        <v>20</v>
      </c>
      <c r="Q38" s="49" t="s">
        <v>21</v>
      </c>
      <c r="R38" s="49" t="s">
        <v>21</v>
      </c>
      <c r="S38" s="50" t="s">
        <v>21</v>
      </c>
      <c r="T38" s="48" t="s">
        <v>20</v>
      </c>
      <c r="U38" s="49" t="s">
        <v>21</v>
      </c>
      <c r="V38" s="49" t="s">
        <v>21</v>
      </c>
      <c r="W38" s="50" t="s">
        <v>21</v>
      </c>
      <c r="X38" s="57">
        <v>42.0</v>
      </c>
      <c r="Y38" s="53"/>
      <c r="Z38" s="4"/>
    </row>
    <row r="39" ht="12.75" customHeight="1">
      <c r="A39" s="42">
        <v>84.0</v>
      </c>
      <c r="B39" s="43" t="s">
        <v>78</v>
      </c>
      <c r="C39" s="43"/>
      <c r="D39" s="48">
        <v>0.07091435185185185</v>
      </c>
      <c r="E39" s="49" t="s">
        <v>79</v>
      </c>
      <c r="F39" s="67">
        <v>0.07091435185185185</v>
      </c>
      <c r="G39" s="45">
        <v>0.07091435185185185</v>
      </c>
      <c r="H39" s="48">
        <v>0.06949074074074074</v>
      </c>
      <c r="I39" s="49">
        <v>0.018900462962962966</v>
      </c>
      <c r="J39" s="67">
        <f t="shared" si="9"/>
        <v>0.1404050926</v>
      </c>
      <c r="K39" s="62">
        <f t="shared" si="10"/>
        <v>0.1528240741</v>
      </c>
      <c r="L39" s="68" t="s">
        <v>20</v>
      </c>
      <c r="M39" s="49" t="s">
        <v>21</v>
      </c>
      <c r="N39" s="67" t="s">
        <v>21</v>
      </c>
      <c r="O39" s="50" t="s">
        <v>21</v>
      </c>
      <c r="P39" s="73" t="s">
        <v>20</v>
      </c>
      <c r="Q39" s="49" t="s">
        <v>21</v>
      </c>
      <c r="R39" s="67" t="s">
        <v>21</v>
      </c>
      <c r="S39" s="45" t="s">
        <v>21</v>
      </c>
      <c r="T39" s="48" t="s">
        <v>20</v>
      </c>
      <c r="U39" s="49" t="s">
        <v>21</v>
      </c>
      <c r="V39" s="49" t="s">
        <v>21</v>
      </c>
      <c r="W39" s="50" t="s">
        <v>21</v>
      </c>
      <c r="X39" s="57">
        <v>28.0</v>
      </c>
      <c r="Y39" s="53"/>
      <c r="Z39" s="4"/>
    </row>
    <row r="40" ht="12.75" customHeight="1">
      <c r="A40" s="42">
        <v>85.0</v>
      </c>
      <c r="B40" s="43" t="s">
        <v>80</v>
      </c>
      <c r="C40" s="43" t="s">
        <v>54</v>
      </c>
      <c r="D40" s="48">
        <v>0.07013888888888889</v>
      </c>
      <c r="E40" s="49">
        <v>0.01428240740740741</v>
      </c>
      <c r="F40" s="67">
        <v>0.07013888888888889</v>
      </c>
      <c r="G40" s="45">
        <v>0.07013888888888889</v>
      </c>
      <c r="H40" s="48" t="s">
        <v>27</v>
      </c>
      <c r="I40" s="49" t="s">
        <v>21</v>
      </c>
      <c r="J40" s="67" t="s">
        <v>21</v>
      </c>
      <c r="K40" s="45" t="s">
        <v>21</v>
      </c>
      <c r="L40" s="68" t="s">
        <v>20</v>
      </c>
      <c r="M40" s="49" t="s">
        <v>21</v>
      </c>
      <c r="N40" s="67" t="s">
        <v>21</v>
      </c>
      <c r="O40" s="50" t="s">
        <v>21</v>
      </c>
      <c r="P40" s="73" t="s">
        <v>20</v>
      </c>
      <c r="Q40" s="49" t="s">
        <v>21</v>
      </c>
      <c r="R40" s="67" t="s">
        <v>21</v>
      </c>
      <c r="S40" s="45" t="s">
        <v>21</v>
      </c>
      <c r="T40" s="48" t="s">
        <v>20</v>
      </c>
      <c r="U40" s="49" t="s">
        <v>21</v>
      </c>
      <c r="V40" s="49" t="s">
        <v>21</v>
      </c>
      <c r="W40" s="50" t="s">
        <v>21</v>
      </c>
      <c r="X40" s="74">
        <v>28.0</v>
      </c>
      <c r="Y40" s="53"/>
      <c r="Z40" s="4"/>
    </row>
    <row r="41" ht="12.75" customHeight="1">
      <c r="A41" s="42">
        <v>86.0</v>
      </c>
      <c r="B41" s="43" t="s">
        <v>81</v>
      </c>
      <c r="C41" s="43" t="s">
        <v>82</v>
      </c>
      <c r="D41" s="48">
        <v>0.07084490740740741</v>
      </c>
      <c r="E41" s="49" t="s">
        <v>83</v>
      </c>
      <c r="F41" s="67">
        <v>0.07084490740740741</v>
      </c>
      <c r="G41" s="45">
        <v>0.07084490740740741</v>
      </c>
      <c r="H41" s="48" t="s">
        <v>27</v>
      </c>
      <c r="I41" s="49" t="s">
        <v>21</v>
      </c>
      <c r="J41" s="67" t="s">
        <v>21</v>
      </c>
      <c r="K41" s="45" t="s">
        <v>21</v>
      </c>
      <c r="L41" s="68" t="s">
        <v>20</v>
      </c>
      <c r="M41" s="49" t="s">
        <v>21</v>
      </c>
      <c r="N41" s="67" t="s">
        <v>21</v>
      </c>
      <c r="O41" s="50" t="s">
        <v>21</v>
      </c>
      <c r="P41" s="73" t="s">
        <v>20</v>
      </c>
      <c r="Q41" s="49" t="s">
        <v>21</v>
      </c>
      <c r="R41" s="67" t="s">
        <v>21</v>
      </c>
      <c r="S41" s="45" t="s">
        <v>21</v>
      </c>
      <c r="T41" s="48" t="s">
        <v>20</v>
      </c>
      <c r="U41" s="49" t="s">
        <v>21</v>
      </c>
      <c r="V41" s="49" t="s">
        <v>21</v>
      </c>
      <c r="W41" s="50" t="s">
        <v>21</v>
      </c>
      <c r="X41" s="74">
        <v>28.0</v>
      </c>
      <c r="Y41" s="53"/>
      <c r="Z41" s="4"/>
    </row>
    <row r="42" ht="12.75" customHeight="1">
      <c r="A42" s="42">
        <v>87.0</v>
      </c>
      <c r="B42" s="43" t="s">
        <v>84</v>
      </c>
      <c r="C42" s="43"/>
      <c r="D42" s="48">
        <v>0.05586805555555555</v>
      </c>
      <c r="E42" s="49">
        <v>1.157407407407357E-5</v>
      </c>
      <c r="F42" s="67">
        <v>0.05586805555555555</v>
      </c>
      <c r="G42" s="45">
        <v>0.05586805555555555</v>
      </c>
      <c r="H42" s="48">
        <v>0.06556712962962963</v>
      </c>
      <c r="I42" s="49">
        <v>0.014976851851851852</v>
      </c>
      <c r="J42" s="67">
        <f t="shared" ref="J42:J44" si="11">D42+H42</f>
        <v>0.1214351852</v>
      </c>
      <c r="K42" s="62">
        <f t="shared" ref="K42:K44" si="12">$G$8+H42</f>
        <v>0.148900463</v>
      </c>
      <c r="L42" s="68" t="s">
        <v>20</v>
      </c>
      <c r="M42" s="49" t="s">
        <v>21</v>
      </c>
      <c r="N42" s="67" t="s">
        <v>21</v>
      </c>
      <c r="O42" s="50" t="s">
        <v>21</v>
      </c>
      <c r="P42" s="73" t="s">
        <v>20</v>
      </c>
      <c r="Q42" s="49" t="s">
        <v>21</v>
      </c>
      <c r="R42" s="67" t="s">
        <v>21</v>
      </c>
      <c r="S42" s="45" t="s">
        <v>21</v>
      </c>
      <c r="T42" s="48" t="s">
        <v>20</v>
      </c>
      <c r="U42" s="49" t="s">
        <v>21</v>
      </c>
      <c r="V42" s="49" t="s">
        <v>21</v>
      </c>
      <c r="W42" s="50" t="s">
        <v>21</v>
      </c>
      <c r="X42" s="57">
        <v>28.0</v>
      </c>
      <c r="Y42" s="53"/>
      <c r="Z42" s="4"/>
    </row>
    <row r="43" ht="12.75" customHeight="1">
      <c r="A43" s="42">
        <v>88.0</v>
      </c>
      <c r="B43" s="43" t="s">
        <v>85</v>
      </c>
      <c r="C43" s="43"/>
      <c r="D43" s="48">
        <v>0.06122685185185185</v>
      </c>
      <c r="E43" s="49" t="s">
        <v>86</v>
      </c>
      <c r="F43" s="67">
        <v>0.06122685185185185</v>
      </c>
      <c r="G43" s="45">
        <v>0.06122685185185185</v>
      </c>
      <c r="H43" s="48">
        <v>0.05925925925925926</v>
      </c>
      <c r="I43" s="49">
        <v>0.008668981481481486</v>
      </c>
      <c r="J43" s="67">
        <f t="shared" si="11"/>
        <v>0.1204861111</v>
      </c>
      <c r="K43" s="62">
        <f t="shared" si="12"/>
        <v>0.1425925926</v>
      </c>
      <c r="L43" s="75">
        <v>0.05847222222222215</v>
      </c>
      <c r="M43" s="49" t="s">
        <v>87</v>
      </c>
      <c r="N43" s="67">
        <v>0.17895833333333327</v>
      </c>
      <c r="O43" s="50">
        <v>0.21819444444444436</v>
      </c>
      <c r="P43" s="73">
        <v>0.0609375</v>
      </c>
      <c r="Q43" s="63" t="s">
        <v>67</v>
      </c>
      <c r="R43" s="67">
        <v>0.23989583333333328</v>
      </c>
      <c r="S43" s="45">
        <f>$G$8+$K$8+$O$8+P43</f>
        <v>0.2901041667</v>
      </c>
      <c r="T43" s="48" t="s">
        <v>20</v>
      </c>
      <c r="U43" s="49" t="s">
        <v>21</v>
      </c>
      <c r="V43" s="49" t="s">
        <v>21</v>
      </c>
      <c r="W43" s="50" t="s">
        <v>21</v>
      </c>
      <c r="X43" s="57">
        <v>56.0</v>
      </c>
      <c r="Y43" s="53" t="s">
        <v>88</v>
      </c>
      <c r="Z43" s="4"/>
    </row>
    <row r="44" ht="12.75" customHeight="1">
      <c r="A44" s="42">
        <v>91.0</v>
      </c>
      <c r="B44" s="43" t="s">
        <v>89</v>
      </c>
      <c r="C44" s="43"/>
      <c r="D44" s="48">
        <v>0.05585648148148148</v>
      </c>
      <c r="E44" s="76" t="s">
        <v>67</v>
      </c>
      <c r="F44" s="67">
        <v>0.05585648148148148</v>
      </c>
      <c r="G44" s="45">
        <v>0.05585648148148148</v>
      </c>
      <c r="H44" s="48">
        <v>0.05655092592592593</v>
      </c>
      <c r="I44" s="49">
        <v>0.005960648148148152</v>
      </c>
      <c r="J44" s="67">
        <f t="shared" si="11"/>
        <v>0.1124074074</v>
      </c>
      <c r="K44" s="62">
        <f t="shared" si="12"/>
        <v>0.1398842593</v>
      </c>
      <c r="L44" s="68" t="s">
        <v>20</v>
      </c>
      <c r="M44" s="49" t="s">
        <v>21</v>
      </c>
      <c r="N44" s="67" t="s">
        <v>21</v>
      </c>
      <c r="O44" s="50" t="s">
        <v>21</v>
      </c>
      <c r="P44" s="73" t="s">
        <v>20</v>
      </c>
      <c r="Q44" s="49" t="s">
        <v>21</v>
      </c>
      <c r="R44" s="67" t="s">
        <v>21</v>
      </c>
      <c r="S44" s="45" t="s">
        <v>21</v>
      </c>
      <c r="T44" s="48" t="s">
        <v>20</v>
      </c>
      <c r="U44" s="49" t="s">
        <v>21</v>
      </c>
      <c r="V44" s="49" t="s">
        <v>21</v>
      </c>
      <c r="W44" s="50" t="s">
        <v>21</v>
      </c>
      <c r="X44" s="57">
        <v>28.0</v>
      </c>
      <c r="Y44" s="53"/>
      <c r="Z44" s="4"/>
    </row>
    <row r="45" ht="12.75" customHeight="1">
      <c r="A45" s="77">
        <v>92.0</v>
      </c>
      <c r="B45" s="78" t="s">
        <v>90</v>
      </c>
      <c r="C45" s="78"/>
      <c r="D45" s="79">
        <v>0.06887731481481481</v>
      </c>
      <c r="E45" s="80" t="s">
        <v>91</v>
      </c>
      <c r="F45" s="81">
        <v>0.06887731481481481</v>
      </c>
      <c r="G45" s="82">
        <v>0.06887731481481481</v>
      </c>
      <c r="H45" s="83" t="s">
        <v>20</v>
      </c>
      <c r="I45" s="80" t="s">
        <v>21</v>
      </c>
      <c r="J45" s="81" t="s">
        <v>21</v>
      </c>
      <c r="K45" s="82" t="s">
        <v>21</v>
      </c>
      <c r="L45" s="83" t="s">
        <v>20</v>
      </c>
      <c r="M45" s="80" t="s">
        <v>21</v>
      </c>
      <c r="N45" s="81" t="s">
        <v>21</v>
      </c>
      <c r="O45" s="84" t="s">
        <v>21</v>
      </c>
      <c r="P45" s="85" t="s">
        <v>20</v>
      </c>
      <c r="Q45" s="80" t="s">
        <v>21</v>
      </c>
      <c r="R45" s="81" t="s">
        <v>21</v>
      </c>
      <c r="S45" s="82" t="s">
        <v>21</v>
      </c>
      <c r="T45" s="83" t="s">
        <v>20</v>
      </c>
      <c r="U45" s="80" t="s">
        <v>21</v>
      </c>
      <c r="V45" s="81" t="s">
        <v>21</v>
      </c>
      <c r="W45" s="82" t="s">
        <v>21</v>
      </c>
      <c r="X45" s="86">
        <v>14.0</v>
      </c>
      <c r="Y45" s="87"/>
      <c r="Z45" s="4"/>
    </row>
    <row r="46" ht="12.75" customHeight="1">
      <c r="A46" s="88"/>
      <c r="B46" s="4"/>
      <c r="C46" s="4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4"/>
      <c r="Y46" s="89"/>
      <c r="Z46" s="4"/>
    </row>
    <row r="47" ht="12.75" customHeight="1">
      <c r="A47" s="1" t="s">
        <v>20</v>
      </c>
      <c r="B47" s="4" t="s">
        <v>92</v>
      </c>
      <c r="C47" s="4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4"/>
      <c r="Y47" s="89"/>
      <c r="Z47" s="4"/>
    </row>
    <row r="48" ht="12.75" customHeight="1">
      <c r="A48" s="1" t="s">
        <v>93</v>
      </c>
      <c r="B48" s="4" t="s">
        <v>94</v>
      </c>
      <c r="C48" s="4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4"/>
      <c r="Y48" s="89"/>
      <c r="Z48" s="4"/>
    </row>
    <row r="49" ht="12.75" customHeight="1">
      <c r="A49" s="1" t="s">
        <v>27</v>
      </c>
      <c r="B49" s="4" t="s">
        <v>95</v>
      </c>
      <c r="C49" s="4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4"/>
      <c r="Y49" s="89"/>
      <c r="Z49" s="4"/>
    </row>
    <row r="50" ht="12.75" customHeight="1">
      <c r="A50" s="1" t="s">
        <v>21</v>
      </c>
      <c r="B50" s="4" t="s">
        <v>96</v>
      </c>
      <c r="C50" s="4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4"/>
      <c r="Y50" s="89"/>
      <c r="Z50" s="4"/>
    </row>
    <row r="51" ht="12.75" customHeight="1">
      <c r="A51" s="88"/>
      <c r="B51" s="4"/>
      <c r="C51" s="4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4"/>
      <c r="Y51" s="89"/>
      <c r="Z51" s="4"/>
    </row>
    <row r="52" ht="12.75" customHeight="1">
      <c r="A52" s="88"/>
      <c r="B52" s="4"/>
      <c r="C52" s="4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4"/>
      <c r="Y52" s="89"/>
      <c r="Z52" s="4"/>
    </row>
    <row r="53" ht="12.75" customHeight="1">
      <c r="A53" s="88"/>
      <c r="B53" s="4"/>
      <c r="C53" s="4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4"/>
      <c r="Y53" s="89"/>
      <c r="Z53" s="4"/>
    </row>
    <row r="54" ht="12.75" customHeight="1">
      <c r="A54" s="88"/>
      <c r="B54" s="4"/>
      <c r="C54" s="4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4"/>
      <c r="Y54" s="89"/>
      <c r="Z54" s="4"/>
    </row>
    <row r="55" ht="12.75" customHeight="1">
      <c r="A55" s="88"/>
      <c r="B55" s="4"/>
      <c r="C55" s="4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4"/>
      <c r="Y55" s="89"/>
      <c r="Z55" s="4"/>
    </row>
    <row r="56" ht="12.75" customHeight="1">
      <c r="A56" s="88"/>
      <c r="B56" s="4"/>
      <c r="C56" s="4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4"/>
      <c r="Y56" s="89"/>
      <c r="Z56" s="4"/>
    </row>
    <row r="57" ht="12.75" customHeight="1">
      <c r="A57" s="88"/>
      <c r="B57" s="4"/>
      <c r="C57" s="4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4"/>
      <c r="Y57" s="89"/>
      <c r="Z57" s="4"/>
    </row>
    <row r="58" ht="12.75" customHeight="1">
      <c r="A58" s="88"/>
      <c r="B58" s="4"/>
      <c r="C58" s="4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4"/>
      <c r="Y58" s="89"/>
      <c r="Z58" s="4"/>
    </row>
    <row r="59" ht="12.75" customHeight="1">
      <c r="A59" s="88"/>
      <c r="B59" s="4"/>
      <c r="C59" s="4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4"/>
      <c r="Y59" s="89"/>
      <c r="Z59" s="4"/>
    </row>
    <row r="60" ht="12.75" customHeight="1">
      <c r="A60" s="88"/>
      <c r="B60" s="4"/>
      <c r="C60" s="4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4"/>
      <c r="Y60" s="89"/>
      <c r="Z60" s="4"/>
    </row>
    <row r="61" ht="12.75" customHeight="1">
      <c r="A61" s="88"/>
      <c r="B61" s="4"/>
      <c r="C61" s="4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4"/>
      <c r="Y61" s="89"/>
      <c r="Z61" s="4"/>
    </row>
    <row r="62" ht="12.75" customHeight="1">
      <c r="A62" s="88"/>
      <c r="B62" s="4"/>
      <c r="C62" s="4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4"/>
      <c r="Y62" s="89"/>
      <c r="Z62" s="4"/>
    </row>
    <row r="63" ht="12.75" customHeight="1">
      <c r="A63" s="88"/>
      <c r="B63" s="4"/>
      <c r="C63" s="4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4"/>
      <c r="Y63" s="89"/>
      <c r="Z63" s="4"/>
    </row>
    <row r="64" ht="12.75" customHeight="1">
      <c r="A64" s="88"/>
      <c r="B64" s="4"/>
      <c r="C64" s="4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4"/>
      <c r="Y64" s="89"/>
      <c r="Z64" s="4"/>
    </row>
    <row r="65" ht="12.75" customHeight="1">
      <c r="A65" s="88"/>
      <c r="B65" s="4"/>
      <c r="C65" s="4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4"/>
      <c r="Y65" s="89"/>
      <c r="Z65" s="4"/>
    </row>
    <row r="66" ht="12.75" customHeight="1">
      <c r="A66" s="88"/>
      <c r="B66" s="4"/>
      <c r="C66" s="4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4"/>
      <c r="Y66" s="89"/>
      <c r="Z66" s="4"/>
    </row>
    <row r="67" ht="12.75" customHeight="1">
      <c r="A67" s="88"/>
      <c r="B67" s="4"/>
      <c r="C67" s="4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4"/>
      <c r="Y67" s="89"/>
      <c r="Z67" s="4"/>
    </row>
    <row r="68" ht="12.75" customHeight="1">
      <c r="A68" s="88"/>
      <c r="B68" s="4"/>
      <c r="C68" s="4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4"/>
      <c r="Y68" s="89"/>
      <c r="Z68" s="4"/>
    </row>
    <row r="69" ht="12.75" customHeight="1">
      <c r="A69" s="88"/>
      <c r="B69" s="4"/>
      <c r="C69" s="4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4"/>
      <c r="Y69" s="89"/>
      <c r="Z69" s="4"/>
    </row>
    <row r="70" ht="12.75" customHeight="1">
      <c r="A70" s="88"/>
      <c r="B70" s="4"/>
      <c r="C70" s="4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4"/>
      <c r="Y70" s="89"/>
      <c r="Z70" s="4"/>
    </row>
    <row r="71" ht="12.75" customHeight="1">
      <c r="A71" s="88"/>
      <c r="B71" s="4"/>
      <c r="C71" s="4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4"/>
      <c r="Y71" s="89"/>
      <c r="Z71" s="4"/>
    </row>
    <row r="72" ht="12.75" customHeight="1">
      <c r="A72" s="88"/>
      <c r="B72" s="4"/>
      <c r="C72" s="4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4"/>
      <c r="Y72" s="89"/>
      <c r="Z72" s="4"/>
    </row>
    <row r="73" ht="12.75" customHeight="1">
      <c r="A73" s="88"/>
      <c r="B73" s="4"/>
      <c r="C73" s="4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4"/>
      <c r="Y73" s="89"/>
      <c r="Z73" s="4"/>
    </row>
    <row r="74" ht="12.75" customHeight="1">
      <c r="A74" s="88"/>
      <c r="B74" s="4"/>
      <c r="C74" s="4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4"/>
      <c r="Y74" s="89"/>
      <c r="Z74" s="4"/>
    </row>
    <row r="75" ht="12.75" customHeight="1">
      <c r="A75" s="88"/>
      <c r="B75" s="4"/>
      <c r="C75" s="4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4"/>
      <c r="Y75" s="89"/>
      <c r="Z75" s="4"/>
    </row>
    <row r="76" ht="12.75" customHeight="1">
      <c r="A76" s="88"/>
      <c r="B76" s="4"/>
      <c r="C76" s="4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4"/>
      <c r="Y76" s="89"/>
      <c r="Z76" s="4"/>
    </row>
    <row r="77" ht="12.75" customHeight="1">
      <c r="A77" s="88"/>
      <c r="B77" s="4"/>
      <c r="C77" s="4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4"/>
      <c r="Y77" s="89"/>
      <c r="Z77" s="4"/>
    </row>
    <row r="78" ht="12.75" customHeight="1">
      <c r="A78" s="88"/>
      <c r="B78" s="4"/>
      <c r="C78" s="4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4"/>
      <c r="Y78" s="89"/>
      <c r="Z78" s="4"/>
    </row>
    <row r="79" ht="12.75" customHeight="1">
      <c r="A79" s="88"/>
      <c r="B79" s="4"/>
      <c r="C79" s="4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4"/>
      <c r="Y79" s="89"/>
      <c r="Z79" s="4"/>
    </row>
    <row r="80" ht="12.75" customHeight="1">
      <c r="A80" s="88"/>
      <c r="B80" s="4"/>
      <c r="C80" s="4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4"/>
      <c r="Y80" s="89"/>
      <c r="Z80" s="4"/>
    </row>
    <row r="81" ht="12.75" customHeight="1">
      <c r="A81" s="88"/>
      <c r="B81" s="4"/>
      <c r="C81" s="4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4"/>
      <c r="Y81" s="89"/>
      <c r="Z81" s="4"/>
    </row>
    <row r="82" ht="12.75" customHeight="1">
      <c r="A82" s="88"/>
      <c r="B82" s="4"/>
      <c r="C82" s="4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4"/>
      <c r="Y82" s="89"/>
      <c r="Z82" s="4"/>
    </row>
    <row r="83" ht="12.75" customHeight="1">
      <c r="A83" s="88"/>
      <c r="B83" s="4"/>
      <c r="C83" s="4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4"/>
      <c r="Y83" s="89"/>
      <c r="Z83" s="4"/>
    </row>
    <row r="84" ht="12.75" customHeight="1">
      <c r="A84" s="88"/>
      <c r="B84" s="4"/>
      <c r="C84" s="4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4"/>
      <c r="Y84" s="89"/>
      <c r="Z84" s="4"/>
    </row>
    <row r="85" ht="12.75" customHeight="1">
      <c r="A85" s="88"/>
      <c r="B85" s="4"/>
      <c r="C85" s="4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4"/>
      <c r="Y85" s="89"/>
      <c r="Z85" s="4"/>
    </row>
    <row r="86" ht="12.75" customHeight="1">
      <c r="A86" s="88"/>
      <c r="B86" s="4"/>
      <c r="C86" s="4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4"/>
      <c r="Y86" s="89"/>
      <c r="Z86" s="4"/>
    </row>
    <row r="87" ht="12.75" customHeight="1">
      <c r="A87" s="88"/>
      <c r="B87" s="4"/>
      <c r="C87" s="4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4"/>
      <c r="Y87" s="89"/>
      <c r="Z87" s="4"/>
    </row>
    <row r="88" ht="12.75" customHeight="1">
      <c r="A88" s="88"/>
      <c r="B88" s="4"/>
      <c r="C88" s="4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4"/>
      <c r="Y88" s="89"/>
      <c r="Z88" s="4"/>
    </row>
    <row r="89" ht="12.75" customHeight="1">
      <c r="A89" s="88"/>
      <c r="B89" s="4"/>
      <c r="C89" s="4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4"/>
      <c r="Y89" s="89"/>
      <c r="Z89" s="4"/>
    </row>
    <row r="90" ht="12.75" customHeight="1">
      <c r="A90" s="88"/>
      <c r="B90" s="4"/>
      <c r="C90" s="4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4"/>
      <c r="Y90" s="89"/>
      <c r="Z90" s="4"/>
    </row>
    <row r="91" ht="12.75" customHeight="1">
      <c r="A91" s="88"/>
      <c r="B91" s="4"/>
      <c r="C91" s="4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4"/>
      <c r="Y91" s="89"/>
      <c r="Z91" s="4"/>
    </row>
    <row r="92" ht="12.75" customHeight="1">
      <c r="A92" s="88"/>
      <c r="B92" s="4"/>
      <c r="C92" s="4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4"/>
      <c r="Y92" s="89"/>
      <c r="Z92" s="4"/>
    </row>
    <row r="93" ht="12.75" customHeight="1">
      <c r="A93" s="88"/>
      <c r="B93" s="4"/>
      <c r="C93" s="4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4"/>
      <c r="Y93" s="89"/>
      <c r="Z93" s="4"/>
    </row>
    <row r="94" ht="12.75" customHeight="1">
      <c r="A94" s="88"/>
      <c r="B94" s="4"/>
      <c r="C94" s="4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4"/>
      <c r="Y94" s="89"/>
      <c r="Z94" s="4"/>
    </row>
    <row r="95" ht="12.75" customHeight="1">
      <c r="A95" s="88"/>
      <c r="B95" s="4"/>
      <c r="C95" s="4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4"/>
      <c r="Y95" s="89"/>
      <c r="Z95" s="4"/>
    </row>
    <row r="96" ht="12.75" customHeight="1">
      <c r="A96" s="88"/>
      <c r="B96" s="4"/>
      <c r="C96" s="4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4"/>
      <c r="Y96" s="89"/>
      <c r="Z96" s="4"/>
    </row>
    <row r="97" ht="12.75" customHeight="1">
      <c r="A97" s="88"/>
      <c r="B97" s="4"/>
      <c r="C97" s="4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4"/>
      <c r="Y97" s="89"/>
      <c r="Z97" s="4"/>
    </row>
    <row r="98" ht="12.75" customHeight="1">
      <c r="A98" s="88"/>
      <c r="B98" s="4"/>
      <c r="C98" s="4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4"/>
      <c r="Y98" s="89"/>
      <c r="Z98" s="4"/>
    </row>
    <row r="99" ht="12.75" customHeight="1">
      <c r="A99" s="88"/>
      <c r="B99" s="4"/>
      <c r="C99" s="4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4"/>
      <c r="Y99" s="89"/>
      <c r="Z99" s="4"/>
    </row>
    <row r="100" ht="12.75" customHeight="1">
      <c r="A100" s="88"/>
      <c r="B100" s="4"/>
      <c r="C100" s="4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4"/>
      <c r="Y100" s="89"/>
      <c r="Z100" s="4"/>
    </row>
    <row r="101" ht="12.75" customHeight="1">
      <c r="A101" s="88"/>
      <c r="B101" s="4"/>
      <c r="C101" s="4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4"/>
      <c r="Y101" s="89"/>
      <c r="Z101" s="4"/>
    </row>
    <row r="102" ht="12.75" customHeight="1">
      <c r="A102" s="88"/>
      <c r="B102" s="4"/>
      <c r="C102" s="4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4"/>
      <c r="Y102" s="89"/>
      <c r="Z102" s="4"/>
    </row>
    <row r="103" ht="12.75" customHeight="1">
      <c r="A103" s="88"/>
      <c r="B103" s="4"/>
      <c r="C103" s="4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4"/>
      <c r="Y103" s="89"/>
      <c r="Z103" s="4"/>
    </row>
    <row r="104" ht="12.75" customHeight="1">
      <c r="A104" s="88"/>
      <c r="B104" s="4"/>
      <c r="C104" s="4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4"/>
      <c r="Y104" s="89"/>
      <c r="Z104" s="4"/>
    </row>
    <row r="105" ht="12.75" customHeight="1">
      <c r="A105" s="88"/>
      <c r="B105" s="4"/>
      <c r="C105" s="4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4"/>
      <c r="Y105" s="89"/>
      <c r="Z105" s="4"/>
    </row>
    <row r="106" ht="12.75" customHeight="1">
      <c r="A106" s="88"/>
      <c r="B106" s="4"/>
      <c r="C106" s="4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4"/>
      <c r="Y106" s="89"/>
      <c r="Z106" s="4"/>
    </row>
    <row r="107" ht="12.75" customHeight="1">
      <c r="A107" s="88"/>
      <c r="B107" s="4"/>
      <c r="C107" s="4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4"/>
      <c r="Y107" s="89"/>
      <c r="Z107" s="4"/>
    </row>
    <row r="108" ht="12.75" customHeight="1">
      <c r="A108" s="88"/>
      <c r="B108" s="4"/>
      <c r="C108" s="4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4"/>
      <c r="Y108" s="89"/>
      <c r="Z108" s="4"/>
    </row>
    <row r="109" ht="12.75" customHeight="1">
      <c r="A109" s="88"/>
      <c r="B109" s="4"/>
      <c r="C109" s="4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4"/>
      <c r="Y109" s="89"/>
      <c r="Z109" s="4"/>
    </row>
    <row r="110" ht="12.75" customHeight="1">
      <c r="A110" s="88"/>
      <c r="B110" s="4"/>
      <c r="C110" s="4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4"/>
      <c r="Y110" s="89"/>
      <c r="Z110" s="4"/>
    </row>
    <row r="111" ht="12.75" customHeight="1">
      <c r="A111" s="88"/>
      <c r="B111" s="4"/>
      <c r="C111" s="4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4"/>
      <c r="Y111" s="89"/>
      <c r="Z111" s="4"/>
    </row>
    <row r="112" ht="12.75" customHeight="1">
      <c r="A112" s="88"/>
      <c r="B112" s="4"/>
      <c r="C112" s="4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4"/>
      <c r="Y112" s="89"/>
      <c r="Z112" s="4"/>
    </row>
    <row r="113" ht="12.75" customHeight="1">
      <c r="A113" s="88"/>
      <c r="B113" s="4"/>
      <c r="C113" s="4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4"/>
      <c r="Y113" s="89"/>
      <c r="Z113" s="4"/>
    </row>
    <row r="114" ht="12.75" customHeight="1">
      <c r="A114" s="88"/>
      <c r="B114" s="4"/>
      <c r="C114" s="4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4"/>
      <c r="Y114" s="89"/>
      <c r="Z114" s="4"/>
    </row>
    <row r="115" ht="12.75" customHeight="1">
      <c r="A115" s="88"/>
      <c r="B115" s="4"/>
      <c r="C115" s="4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4"/>
      <c r="Y115" s="89"/>
      <c r="Z115" s="4"/>
    </row>
    <row r="116" ht="12.75" customHeight="1">
      <c r="A116" s="88"/>
      <c r="B116" s="4"/>
      <c r="C116" s="4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4"/>
      <c r="Y116" s="89"/>
      <c r="Z116" s="4"/>
    </row>
    <row r="117" ht="12.75" customHeight="1">
      <c r="A117" s="88"/>
      <c r="B117" s="4"/>
      <c r="C117" s="4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4"/>
      <c r="Y117" s="89"/>
      <c r="Z117" s="4"/>
    </row>
    <row r="118" ht="12.75" customHeight="1">
      <c r="A118" s="88"/>
      <c r="B118" s="4"/>
      <c r="C118" s="4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4"/>
      <c r="Y118" s="89"/>
      <c r="Z118" s="4"/>
    </row>
    <row r="119" ht="12.75" customHeight="1">
      <c r="A119" s="88"/>
      <c r="B119" s="4"/>
      <c r="C119" s="4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4"/>
      <c r="Y119" s="89"/>
      <c r="Z119" s="4"/>
    </row>
    <row r="120" ht="12.75" customHeight="1">
      <c r="A120" s="88"/>
      <c r="B120" s="4"/>
      <c r="C120" s="4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4"/>
      <c r="Y120" s="89"/>
      <c r="Z120" s="4"/>
    </row>
    <row r="121" ht="12.75" customHeight="1">
      <c r="A121" s="88"/>
      <c r="B121" s="4"/>
      <c r="C121" s="4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4"/>
      <c r="Y121" s="89"/>
      <c r="Z121" s="4"/>
    </row>
    <row r="122" ht="12.75" customHeight="1">
      <c r="A122" s="88"/>
      <c r="B122" s="4"/>
      <c r="C122" s="4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4"/>
      <c r="Y122" s="89"/>
      <c r="Z122" s="4"/>
    </row>
    <row r="123" ht="12.75" customHeight="1">
      <c r="A123" s="88"/>
      <c r="B123" s="4"/>
      <c r="C123" s="4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4"/>
      <c r="Y123" s="89"/>
      <c r="Z123" s="4"/>
    </row>
    <row r="124" ht="12.75" customHeight="1">
      <c r="A124" s="88"/>
      <c r="B124" s="4"/>
      <c r="C124" s="4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4"/>
      <c r="Y124" s="89"/>
      <c r="Z124" s="4"/>
    </row>
    <row r="125" ht="12.75" customHeight="1">
      <c r="A125" s="88"/>
      <c r="B125" s="4"/>
      <c r="C125" s="4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4"/>
      <c r="Y125" s="89"/>
      <c r="Z125" s="4"/>
    </row>
    <row r="126" ht="12.75" customHeight="1">
      <c r="A126" s="88"/>
      <c r="B126" s="4"/>
      <c r="C126" s="4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4"/>
      <c r="Y126" s="89"/>
      <c r="Z126" s="4"/>
    </row>
    <row r="127" ht="12.75" customHeight="1">
      <c r="A127" s="88"/>
      <c r="B127" s="4"/>
      <c r="C127" s="4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4"/>
      <c r="Y127" s="89"/>
      <c r="Z127" s="4"/>
    </row>
    <row r="128" ht="12.75" customHeight="1">
      <c r="A128" s="88"/>
      <c r="B128" s="4"/>
      <c r="C128" s="4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4"/>
      <c r="Y128" s="89"/>
      <c r="Z128" s="4"/>
    </row>
    <row r="129" ht="12.75" customHeight="1">
      <c r="A129" s="88"/>
      <c r="B129" s="4"/>
      <c r="C129" s="4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4"/>
      <c r="Y129" s="89"/>
      <c r="Z129" s="4"/>
    </row>
    <row r="130" ht="12.75" customHeight="1">
      <c r="A130" s="88"/>
      <c r="B130" s="4"/>
      <c r="C130" s="4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4"/>
      <c r="Y130" s="89"/>
      <c r="Z130" s="4"/>
    </row>
    <row r="131" ht="12.75" customHeight="1">
      <c r="A131" s="88"/>
      <c r="B131" s="4"/>
      <c r="C131" s="4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4"/>
      <c r="Y131" s="89"/>
      <c r="Z131" s="4"/>
    </row>
    <row r="132" ht="12.75" customHeight="1">
      <c r="A132" s="88"/>
      <c r="B132" s="4"/>
      <c r="C132" s="4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4"/>
      <c r="Y132" s="89"/>
      <c r="Z132" s="4"/>
    </row>
    <row r="133" ht="12.75" customHeight="1">
      <c r="A133" s="88"/>
      <c r="B133" s="4"/>
      <c r="C133" s="4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4"/>
      <c r="Y133" s="89"/>
      <c r="Z133" s="4"/>
    </row>
    <row r="134" ht="12.75" customHeight="1">
      <c r="A134" s="88"/>
      <c r="B134" s="4"/>
      <c r="C134" s="4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4"/>
      <c r="Y134" s="89"/>
      <c r="Z134" s="4"/>
    </row>
    <row r="135" ht="12.75" customHeight="1">
      <c r="A135" s="88"/>
      <c r="B135" s="4"/>
      <c r="C135" s="4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4"/>
      <c r="Y135" s="89"/>
      <c r="Z135" s="4"/>
    </row>
    <row r="136" ht="12.75" customHeight="1">
      <c r="A136" s="88"/>
      <c r="B136" s="4"/>
      <c r="C136" s="4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4"/>
      <c r="Y136" s="89"/>
      <c r="Z136" s="4"/>
    </row>
    <row r="137" ht="12.75" customHeight="1">
      <c r="A137" s="88"/>
      <c r="B137" s="4"/>
      <c r="C137" s="4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4"/>
      <c r="Y137" s="89"/>
      <c r="Z137" s="4"/>
    </row>
    <row r="138" ht="12.75" customHeight="1">
      <c r="A138" s="88"/>
      <c r="B138" s="4"/>
      <c r="C138" s="4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4"/>
      <c r="Y138" s="89"/>
      <c r="Z138" s="4"/>
    </row>
    <row r="139" ht="12.75" customHeight="1">
      <c r="A139" s="88"/>
      <c r="B139" s="4"/>
      <c r="C139" s="4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4"/>
      <c r="Y139" s="89"/>
      <c r="Z139" s="4"/>
    </row>
    <row r="140" ht="12.75" customHeight="1">
      <c r="A140" s="88"/>
      <c r="B140" s="4"/>
      <c r="C140" s="4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4"/>
      <c r="Y140" s="89"/>
      <c r="Z140" s="4"/>
    </row>
    <row r="141" ht="12.75" customHeight="1">
      <c r="A141" s="88"/>
      <c r="B141" s="4"/>
      <c r="C141" s="4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4"/>
      <c r="Y141" s="89"/>
      <c r="Z141" s="4"/>
    </row>
    <row r="142" ht="12.75" customHeight="1">
      <c r="A142" s="88"/>
      <c r="B142" s="4"/>
      <c r="C142" s="4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4"/>
      <c r="Y142" s="89"/>
      <c r="Z142" s="4"/>
    </row>
    <row r="143" ht="12.75" customHeight="1">
      <c r="A143" s="88"/>
      <c r="B143" s="4"/>
      <c r="C143" s="4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4"/>
      <c r="Y143" s="89"/>
      <c r="Z143" s="4"/>
    </row>
    <row r="144" ht="12.75" customHeight="1">
      <c r="A144" s="88"/>
      <c r="B144" s="4"/>
      <c r="C144" s="4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4"/>
      <c r="Y144" s="89"/>
      <c r="Z144" s="4"/>
    </row>
    <row r="145" ht="12.75" customHeight="1">
      <c r="A145" s="88"/>
      <c r="B145" s="4"/>
      <c r="C145" s="4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4"/>
      <c r="Y145" s="89"/>
      <c r="Z145" s="4"/>
    </row>
    <row r="146" ht="12.75" customHeight="1">
      <c r="A146" s="88"/>
      <c r="B146" s="4"/>
      <c r="C146" s="4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4"/>
      <c r="Y146" s="89"/>
      <c r="Z146" s="4"/>
    </row>
    <row r="147" ht="12.75" customHeight="1">
      <c r="A147" s="88"/>
      <c r="B147" s="4"/>
      <c r="C147" s="4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4"/>
      <c r="Y147" s="89"/>
      <c r="Z147" s="4"/>
    </row>
    <row r="148" ht="12.75" customHeight="1">
      <c r="A148" s="88"/>
      <c r="B148" s="4"/>
      <c r="C148" s="4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4"/>
      <c r="Y148" s="89"/>
      <c r="Z148" s="4"/>
    </row>
    <row r="149" ht="12.75" customHeight="1">
      <c r="A149" s="88"/>
      <c r="B149" s="4"/>
      <c r="C149" s="4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4"/>
      <c r="Y149" s="89"/>
      <c r="Z149" s="4"/>
    </row>
    <row r="150" ht="12.75" customHeight="1">
      <c r="A150" s="88"/>
      <c r="B150" s="4"/>
      <c r="C150" s="4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4"/>
      <c r="Y150" s="89"/>
      <c r="Z150" s="4"/>
    </row>
    <row r="151" ht="12.75" customHeight="1">
      <c r="A151" s="88"/>
      <c r="B151" s="4"/>
      <c r="C151" s="4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4"/>
      <c r="Y151" s="89"/>
      <c r="Z151" s="4"/>
    </row>
    <row r="152" ht="12.75" customHeight="1">
      <c r="A152" s="88"/>
      <c r="B152" s="4"/>
      <c r="C152" s="4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4"/>
      <c r="Y152" s="89"/>
      <c r="Z152" s="4"/>
    </row>
    <row r="153" ht="12.75" customHeight="1">
      <c r="A153" s="88"/>
      <c r="B153" s="4"/>
      <c r="C153" s="4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4"/>
      <c r="Y153" s="89"/>
      <c r="Z153" s="4"/>
    </row>
    <row r="154" ht="12.75" customHeight="1">
      <c r="A154" s="88"/>
      <c r="B154" s="4"/>
      <c r="C154" s="4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4"/>
      <c r="Y154" s="89"/>
      <c r="Z154" s="4"/>
    </row>
    <row r="155" ht="12.75" customHeight="1">
      <c r="A155" s="88"/>
      <c r="B155" s="4"/>
      <c r="C155" s="4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4"/>
      <c r="Y155" s="89"/>
      <c r="Z155" s="4"/>
    </row>
    <row r="156" ht="12.75" customHeight="1">
      <c r="A156" s="88"/>
      <c r="B156" s="4"/>
      <c r="C156" s="4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4"/>
      <c r="Y156" s="89"/>
      <c r="Z156" s="4"/>
    </row>
    <row r="157" ht="12.75" customHeight="1">
      <c r="A157" s="88"/>
      <c r="B157" s="4"/>
      <c r="C157" s="4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4"/>
      <c r="Y157" s="89"/>
      <c r="Z157" s="4"/>
    </row>
    <row r="158" ht="12.75" customHeight="1">
      <c r="A158" s="88"/>
      <c r="B158" s="4"/>
      <c r="C158" s="4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4"/>
      <c r="Y158" s="89"/>
      <c r="Z158" s="4"/>
    </row>
    <row r="159" ht="12.75" customHeight="1">
      <c r="A159" s="88"/>
      <c r="B159" s="4"/>
      <c r="C159" s="4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4"/>
      <c r="Y159" s="89"/>
      <c r="Z159" s="4"/>
    </row>
    <row r="160" ht="12.75" customHeight="1">
      <c r="A160" s="88"/>
      <c r="B160" s="4"/>
      <c r="C160" s="4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4"/>
      <c r="Y160" s="89"/>
      <c r="Z160" s="4"/>
    </row>
    <row r="161" ht="12.75" customHeight="1">
      <c r="A161" s="88"/>
      <c r="B161" s="4"/>
      <c r="C161" s="4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4"/>
      <c r="Y161" s="89"/>
      <c r="Z161" s="4"/>
    </row>
    <row r="162" ht="12.75" customHeight="1">
      <c r="A162" s="88"/>
      <c r="B162" s="4"/>
      <c r="C162" s="4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4"/>
      <c r="Y162" s="89"/>
      <c r="Z162" s="4"/>
    </row>
    <row r="163" ht="12.75" customHeight="1">
      <c r="A163" s="88"/>
      <c r="B163" s="4"/>
      <c r="C163" s="4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4"/>
      <c r="Y163" s="89"/>
      <c r="Z163" s="4"/>
    </row>
    <row r="164" ht="12.75" customHeight="1">
      <c r="A164" s="88"/>
      <c r="B164" s="4"/>
      <c r="C164" s="4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4"/>
      <c r="Y164" s="89"/>
      <c r="Z164" s="4"/>
    </row>
    <row r="165" ht="12.75" customHeight="1">
      <c r="A165" s="88"/>
      <c r="B165" s="4"/>
      <c r="C165" s="4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4"/>
      <c r="Y165" s="89"/>
      <c r="Z165" s="4"/>
    </row>
    <row r="166" ht="12.75" customHeight="1">
      <c r="A166" s="88"/>
      <c r="B166" s="4"/>
      <c r="C166" s="4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4"/>
      <c r="Y166" s="89"/>
      <c r="Z166" s="4"/>
    </row>
    <row r="167" ht="12.75" customHeight="1">
      <c r="A167" s="88"/>
      <c r="B167" s="4"/>
      <c r="C167" s="4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4"/>
      <c r="Y167" s="89"/>
      <c r="Z167" s="4"/>
    </row>
    <row r="168" ht="12.75" customHeight="1">
      <c r="A168" s="88"/>
      <c r="B168" s="4"/>
      <c r="C168" s="4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4"/>
      <c r="Y168" s="89"/>
      <c r="Z168" s="4"/>
    </row>
    <row r="169" ht="12.75" customHeight="1">
      <c r="A169" s="88"/>
      <c r="B169" s="4"/>
      <c r="C169" s="4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4"/>
      <c r="Y169" s="89"/>
      <c r="Z169" s="4"/>
    </row>
    <row r="170" ht="12.75" customHeight="1">
      <c r="A170" s="88"/>
      <c r="B170" s="4"/>
      <c r="C170" s="4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4"/>
      <c r="Y170" s="89"/>
      <c r="Z170" s="4"/>
    </row>
    <row r="171" ht="12.75" customHeight="1">
      <c r="A171" s="88"/>
      <c r="B171" s="4"/>
      <c r="C171" s="4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4"/>
      <c r="Y171" s="89"/>
      <c r="Z171" s="4"/>
    </row>
    <row r="172" ht="12.75" customHeight="1">
      <c r="A172" s="88"/>
      <c r="B172" s="4"/>
      <c r="C172" s="4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4"/>
      <c r="Y172" s="89"/>
      <c r="Z172" s="4"/>
    </row>
    <row r="173" ht="12.75" customHeight="1">
      <c r="A173" s="88"/>
      <c r="B173" s="4"/>
      <c r="C173" s="4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4"/>
      <c r="Y173" s="89"/>
      <c r="Z173" s="4"/>
    </row>
    <row r="174" ht="12.75" customHeight="1">
      <c r="A174" s="88"/>
      <c r="B174" s="4"/>
      <c r="C174" s="4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4"/>
      <c r="Y174" s="89"/>
      <c r="Z174" s="4"/>
    </row>
    <row r="175" ht="12.75" customHeight="1">
      <c r="A175" s="88"/>
      <c r="B175" s="4"/>
      <c r="C175" s="4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4"/>
      <c r="Y175" s="89"/>
      <c r="Z175" s="4"/>
    </row>
    <row r="176" ht="12.75" customHeight="1">
      <c r="A176" s="88"/>
      <c r="B176" s="4"/>
      <c r="C176" s="4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4"/>
      <c r="Y176" s="89"/>
      <c r="Z176" s="4"/>
    </row>
    <row r="177" ht="12.75" customHeight="1">
      <c r="A177" s="88"/>
      <c r="B177" s="4"/>
      <c r="C177" s="4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4"/>
      <c r="Y177" s="89"/>
      <c r="Z177" s="4"/>
    </row>
    <row r="178" ht="12.75" customHeight="1">
      <c r="A178" s="88"/>
      <c r="B178" s="4"/>
      <c r="C178" s="4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4"/>
      <c r="Y178" s="89"/>
      <c r="Z178" s="4"/>
    </row>
    <row r="179" ht="12.75" customHeight="1">
      <c r="A179" s="88"/>
      <c r="B179" s="4"/>
      <c r="C179" s="4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4"/>
      <c r="Y179" s="89"/>
      <c r="Z179" s="4"/>
    </row>
    <row r="180" ht="12.75" customHeight="1">
      <c r="A180" s="88"/>
      <c r="B180" s="4"/>
      <c r="C180" s="4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4"/>
      <c r="Y180" s="89"/>
      <c r="Z180" s="4"/>
    </row>
    <row r="181" ht="12.75" customHeight="1">
      <c r="A181" s="88"/>
      <c r="B181" s="4"/>
      <c r="C181" s="4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4"/>
      <c r="Y181" s="89"/>
      <c r="Z181" s="4"/>
    </row>
    <row r="182" ht="12.75" customHeight="1">
      <c r="A182" s="88"/>
      <c r="B182" s="4"/>
      <c r="C182" s="4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4"/>
      <c r="Y182" s="89"/>
      <c r="Z182" s="4"/>
    </row>
    <row r="183" ht="12.75" customHeight="1">
      <c r="A183" s="88"/>
      <c r="B183" s="4"/>
      <c r="C183" s="4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4"/>
      <c r="Y183" s="89"/>
      <c r="Z183" s="4"/>
    </row>
    <row r="184" ht="12.75" customHeight="1">
      <c r="A184" s="88"/>
      <c r="B184" s="4"/>
      <c r="C184" s="4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4"/>
      <c r="Y184" s="89"/>
      <c r="Z184" s="4"/>
    </row>
    <row r="185" ht="12.75" customHeight="1">
      <c r="A185" s="88"/>
      <c r="B185" s="4"/>
      <c r="C185" s="4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4"/>
      <c r="Y185" s="89"/>
      <c r="Z185" s="4"/>
    </row>
    <row r="186" ht="12.75" customHeight="1">
      <c r="A186" s="88"/>
      <c r="B186" s="4"/>
      <c r="C186" s="4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4"/>
      <c r="Y186" s="89"/>
      <c r="Z186" s="4"/>
    </row>
    <row r="187" ht="12.75" customHeight="1">
      <c r="A187" s="88"/>
      <c r="B187" s="4"/>
      <c r="C187" s="4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4"/>
      <c r="Y187" s="89"/>
      <c r="Z187" s="4"/>
    </row>
    <row r="188" ht="12.75" customHeight="1">
      <c r="A188" s="88"/>
      <c r="B188" s="4"/>
      <c r="C188" s="4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4"/>
      <c r="Y188" s="89"/>
      <c r="Z188" s="4"/>
    </row>
    <row r="189" ht="12.75" customHeight="1">
      <c r="A189" s="88"/>
      <c r="B189" s="4"/>
      <c r="C189" s="4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4"/>
      <c r="Y189" s="89"/>
      <c r="Z189" s="4"/>
    </row>
    <row r="190" ht="12.75" customHeight="1">
      <c r="A190" s="88"/>
      <c r="B190" s="4"/>
      <c r="C190" s="4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4"/>
      <c r="Y190" s="89"/>
      <c r="Z190" s="4"/>
    </row>
    <row r="191" ht="12.75" customHeight="1">
      <c r="A191" s="88"/>
      <c r="B191" s="4"/>
      <c r="C191" s="4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4"/>
      <c r="Y191" s="89"/>
      <c r="Z191" s="4"/>
    </row>
    <row r="192" ht="12.75" customHeight="1">
      <c r="A192" s="88"/>
      <c r="B192" s="4"/>
      <c r="C192" s="4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4"/>
      <c r="Y192" s="89"/>
      <c r="Z192" s="4"/>
    </row>
    <row r="193" ht="12.75" customHeight="1">
      <c r="A193" s="88"/>
      <c r="B193" s="4"/>
      <c r="C193" s="4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4"/>
      <c r="Y193" s="89"/>
      <c r="Z193" s="4"/>
    </row>
    <row r="194" ht="12.75" customHeight="1">
      <c r="A194" s="88"/>
      <c r="B194" s="4"/>
      <c r="C194" s="4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4"/>
      <c r="Y194" s="89"/>
      <c r="Z194" s="4"/>
    </row>
    <row r="195" ht="12.75" customHeight="1">
      <c r="A195" s="88"/>
      <c r="B195" s="4"/>
      <c r="C195" s="4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4"/>
      <c r="Y195" s="89"/>
      <c r="Z195" s="4"/>
    </row>
    <row r="196" ht="12.75" customHeight="1">
      <c r="A196" s="88"/>
      <c r="B196" s="4"/>
      <c r="C196" s="4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4"/>
      <c r="Y196" s="89"/>
      <c r="Z196" s="4"/>
    </row>
    <row r="197" ht="12.75" customHeight="1">
      <c r="A197" s="88"/>
      <c r="B197" s="4"/>
      <c r="C197" s="4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4"/>
      <c r="Y197" s="89"/>
      <c r="Z197" s="4"/>
    </row>
    <row r="198" ht="12.75" customHeight="1">
      <c r="A198" s="88"/>
      <c r="B198" s="4"/>
      <c r="C198" s="4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4"/>
      <c r="Y198" s="89"/>
      <c r="Z198" s="4"/>
    </row>
    <row r="199" ht="12.75" customHeight="1">
      <c r="A199" s="88"/>
      <c r="B199" s="4"/>
      <c r="C199" s="4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4"/>
      <c r="Y199" s="89"/>
      <c r="Z199" s="4"/>
    </row>
    <row r="200" ht="12.75" customHeight="1">
      <c r="A200" s="88"/>
      <c r="B200" s="4"/>
      <c r="C200" s="4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4"/>
      <c r="Y200" s="89"/>
      <c r="Z200" s="4"/>
    </row>
    <row r="201" ht="12.75" customHeight="1">
      <c r="A201" s="88"/>
      <c r="B201" s="4"/>
      <c r="C201" s="4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4"/>
      <c r="Y201" s="89"/>
      <c r="Z201" s="4"/>
    </row>
    <row r="202" ht="12.75" customHeight="1">
      <c r="A202" s="88"/>
      <c r="B202" s="4"/>
      <c r="C202" s="4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4"/>
      <c r="Y202" s="89"/>
      <c r="Z202" s="4"/>
    </row>
    <row r="203" ht="12.75" customHeight="1">
      <c r="A203" s="88"/>
      <c r="B203" s="4"/>
      <c r="C203" s="4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4"/>
      <c r="Y203" s="89"/>
      <c r="Z203" s="4"/>
    </row>
    <row r="204" ht="12.75" customHeight="1">
      <c r="A204" s="88"/>
      <c r="B204" s="4"/>
      <c r="C204" s="4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4"/>
      <c r="Y204" s="89"/>
      <c r="Z204" s="4"/>
    </row>
    <row r="205" ht="12.75" customHeight="1">
      <c r="A205" s="88"/>
      <c r="B205" s="4"/>
      <c r="C205" s="4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4"/>
      <c r="Y205" s="89"/>
      <c r="Z205" s="4"/>
    </row>
    <row r="206" ht="12.75" customHeight="1">
      <c r="A206" s="88"/>
      <c r="B206" s="4"/>
      <c r="C206" s="4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4"/>
      <c r="Y206" s="89"/>
      <c r="Z206" s="4"/>
    </row>
    <row r="207" ht="12.75" customHeight="1">
      <c r="A207" s="88"/>
      <c r="B207" s="4"/>
      <c r="C207" s="4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4"/>
      <c r="Y207" s="89"/>
      <c r="Z207" s="4"/>
    </row>
    <row r="208" ht="12.75" customHeight="1">
      <c r="A208" s="88"/>
      <c r="B208" s="4"/>
      <c r="C208" s="4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4"/>
      <c r="Y208" s="89"/>
      <c r="Z208" s="4"/>
    </row>
    <row r="209" ht="12.75" customHeight="1">
      <c r="A209" s="88"/>
      <c r="B209" s="4"/>
      <c r="C209" s="4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4"/>
      <c r="Y209" s="89"/>
      <c r="Z209" s="4"/>
    </row>
    <row r="210" ht="12.75" customHeight="1">
      <c r="A210" s="88"/>
      <c r="B210" s="4"/>
      <c r="C210" s="4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4"/>
      <c r="Y210" s="89"/>
      <c r="Z210" s="4"/>
    </row>
    <row r="211" ht="12.75" customHeight="1">
      <c r="A211" s="88"/>
      <c r="B211" s="4"/>
      <c r="C211" s="4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4"/>
      <c r="Y211" s="89"/>
      <c r="Z211" s="4"/>
    </row>
    <row r="212" ht="12.75" customHeight="1">
      <c r="A212" s="88"/>
      <c r="B212" s="4"/>
      <c r="C212" s="4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4"/>
      <c r="Y212" s="89"/>
      <c r="Z212" s="4"/>
    </row>
    <row r="213" ht="12.75" customHeight="1">
      <c r="A213" s="88"/>
      <c r="B213" s="4"/>
      <c r="C213" s="4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4"/>
      <c r="Y213" s="89"/>
      <c r="Z213" s="4"/>
    </row>
    <row r="214" ht="12.75" customHeight="1">
      <c r="A214" s="88"/>
      <c r="B214" s="4"/>
      <c r="C214" s="4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4"/>
      <c r="Y214" s="89"/>
      <c r="Z214" s="4"/>
    </row>
    <row r="215" ht="12.75" customHeight="1">
      <c r="A215" s="88"/>
      <c r="B215" s="4"/>
      <c r="C215" s="4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4"/>
      <c r="Y215" s="89"/>
      <c r="Z215" s="4"/>
    </row>
    <row r="216" ht="12.75" customHeight="1">
      <c r="A216" s="88"/>
      <c r="B216" s="4"/>
      <c r="C216" s="4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4"/>
      <c r="Y216" s="89"/>
      <c r="Z216" s="4"/>
    </row>
    <row r="217" ht="12.75" customHeight="1">
      <c r="A217" s="88"/>
      <c r="B217" s="4"/>
      <c r="C217" s="4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4"/>
      <c r="Y217" s="89"/>
      <c r="Z217" s="4"/>
    </row>
    <row r="218" ht="12.75" customHeight="1">
      <c r="A218" s="88"/>
      <c r="B218" s="4"/>
      <c r="C218" s="4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4"/>
      <c r="Y218" s="89"/>
      <c r="Z218" s="4"/>
    </row>
    <row r="219" ht="12.75" customHeight="1">
      <c r="A219" s="88"/>
      <c r="B219" s="4"/>
      <c r="C219" s="4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4"/>
      <c r="Y219" s="89"/>
      <c r="Z219" s="4"/>
    </row>
    <row r="220" ht="12.75" customHeight="1">
      <c r="A220" s="88"/>
      <c r="B220" s="4"/>
      <c r="C220" s="4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4"/>
      <c r="Y220" s="89"/>
      <c r="Z220" s="4"/>
    </row>
    <row r="221" ht="12.75" customHeight="1">
      <c r="A221" s="88"/>
      <c r="B221" s="4"/>
      <c r="C221" s="4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4"/>
      <c r="Y221" s="89"/>
      <c r="Z221" s="4"/>
    </row>
    <row r="222" ht="12.75" customHeight="1">
      <c r="A222" s="88"/>
      <c r="B222" s="4"/>
      <c r="C222" s="4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4"/>
      <c r="Y222" s="89"/>
      <c r="Z222" s="4"/>
    </row>
    <row r="223" ht="12.75" customHeight="1">
      <c r="A223" s="88"/>
      <c r="B223" s="4"/>
      <c r="C223" s="4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4"/>
      <c r="Y223" s="89"/>
      <c r="Z223" s="4"/>
    </row>
    <row r="224" ht="12.75" customHeight="1">
      <c r="A224" s="88"/>
      <c r="B224" s="4"/>
      <c r="C224" s="4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4"/>
      <c r="Y224" s="89"/>
      <c r="Z224" s="4"/>
    </row>
    <row r="225" ht="12.75" customHeight="1">
      <c r="A225" s="88"/>
      <c r="B225" s="4"/>
      <c r="C225" s="4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4"/>
      <c r="Y225" s="89"/>
      <c r="Z225" s="4"/>
    </row>
    <row r="226" ht="12.75" customHeight="1">
      <c r="A226" s="88"/>
      <c r="B226" s="4"/>
      <c r="C226" s="4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4"/>
      <c r="Y226" s="89"/>
      <c r="Z226" s="4"/>
    </row>
    <row r="227" ht="12.75" customHeight="1">
      <c r="A227" s="88"/>
      <c r="B227" s="4"/>
      <c r="C227" s="4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4"/>
      <c r="Y227" s="89"/>
      <c r="Z227" s="4"/>
    </row>
    <row r="228" ht="12.75" customHeight="1">
      <c r="A228" s="88"/>
      <c r="B228" s="4"/>
      <c r="C228" s="4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4"/>
      <c r="Y228" s="89"/>
      <c r="Z228" s="4"/>
    </row>
    <row r="229" ht="12.75" customHeight="1">
      <c r="A229" s="88"/>
      <c r="B229" s="4"/>
      <c r="C229" s="4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4"/>
      <c r="Y229" s="89"/>
      <c r="Z229" s="4"/>
    </row>
    <row r="230" ht="12.75" customHeight="1">
      <c r="A230" s="88"/>
      <c r="B230" s="4"/>
      <c r="C230" s="4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4"/>
      <c r="Y230" s="89"/>
      <c r="Z230" s="4"/>
    </row>
    <row r="231" ht="12.75" customHeight="1">
      <c r="A231" s="88"/>
      <c r="B231" s="4"/>
      <c r="C231" s="4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4"/>
      <c r="Y231" s="89"/>
      <c r="Z231" s="4"/>
    </row>
    <row r="232" ht="12.75" customHeight="1">
      <c r="A232" s="88"/>
      <c r="B232" s="4"/>
      <c r="C232" s="4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4"/>
      <c r="Y232" s="89"/>
      <c r="Z232" s="4"/>
    </row>
    <row r="233" ht="12.75" customHeight="1">
      <c r="A233" s="88"/>
      <c r="B233" s="4"/>
      <c r="C233" s="4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4"/>
      <c r="Y233" s="89"/>
      <c r="Z233" s="4"/>
    </row>
    <row r="234" ht="12.75" customHeight="1">
      <c r="A234" s="88"/>
      <c r="B234" s="4"/>
      <c r="C234" s="4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4"/>
      <c r="Y234" s="89"/>
      <c r="Z234" s="4"/>
    </row>
    <row r="235" ht="12.75" customHeight="1">
      <c r="A235" s="88"/>
      <c r="B235" s="4"/>
      <c r="C235" s="4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4"/>
      <c r="Y235" s="89"/>
      <c r="Z235" s="4"/>
    </row>
    <row r="236" ht="12.75" customHeight="1">
      <c r="A236" s="88"/>
      <c r="B236" s="4"/>
      <c r="C236" s="4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4"/>
      <c r="Y236" s="89"/>
      <c r="Z236" s="4"/>
    </row>
    <row r="237" ht="12.75" customHeight="1">
      <c r="A237" s="88"/>
      <c r="B237" s="4"/>
      <c r="C237" s="4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4"/>
      <c r="Y237" s="89"/>
      <c r="Z237" s="4"/>
    </row>
    <row r="238" ht="12.75" customHeight="1">
      <c r="A238" s="88"/>
      <c r="B238" s="4"/>
      <c r="C238" s="4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4"/>
      <c r="Y238" s="89"/>
      <c r="Z238" s="4"/>
    </row>
    <row r="239" ht="12.75" customHeight="1">
      <c r="A239" s="88"/>
      <c r="B239" s="4"/>
      <c r="C239" s="4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4"/>
      <c r="Y239" s="89"/>
      <c r="Z239" s="4"/>
    </row>
    <row r="240" ht="12.75" customHeight="1">
      <c r="A240" s="88"/>
      <c r="B240" s="4"/>
      <c r="C240" s="4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4"/>
      <c r="Y240" s="89"/>
      <c r="Z240" s="4"/>
    </row>
    <row r="241" ht="12.75" customHeight="1">
      <c r="A241" s="88"/>
      <c r="B241" s="4"/>
      <c r="C241" s="4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4"/>
      <c r="Y241" s="89"/>
      <c r="Z241" s="4"/>
    </row>
    <row r="242" ht="12.75" customHeight="1">
      <c r="A242" s="88"/>
      <c r="B242" s="4"/>
      <c r="C242" s="4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4"/>
      <c r="Y242" s="89"/>
      <c r="Z242" s="4"/>
    </row>
    <row r="243" ht="12.75" customHeight="1">
      <c r="A243" s="88"/>
      <c r="B243" s="4"/>
      <c r="C243" s="4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4"/>
      <c r="Y243" s="89"/>
      <c r="Z243" s="4"/>
    </row>
    <row r="244" ht="12.75" customHeight="1">
      <c r="A244" s="88"/>
      <c r="B244" s="4"/>
      <c r="C244" s="4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4"/>
      <c r="Y244" s="89"/>
      <c r="Z244" s="4"/>
    </row>
    <row r="245" ht="12.75" customHeight="1">
      <c r="A245" s="88"/>
      <c r="B245" s="4"/>
      <c r="C245" s="4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4"/>
      <c r="Y245" s="89"/>
      <c r="Z245" s="4"/>
    </row>
    <row r="246" ht="12.75" customHeight="1">
      <c r="A246" s="88"/>
      <c r="B246" s="4"/>
      <c r="C246" s="4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4"/>
      <c r="Y246" s="89"/>
      <c r="Z246" s="4"/>
    </row>
    <row r="247" ht="12.75" customHeight="1">
      <c r="A247" s="88"/>
      <c r="B247" s="4"/>
      <c r="C247" s="4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4"/>
      <c r="Y247" s="89"/>
      <c r="Z247" s="4"/>
    </row>
    <row r="248" ht="12.75" customHeight="1">
      <c r="A248" s="88"/>
      <c r="B248" s="4"/>
      <c r="C248" s="4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4"/>
      <c r="Y248" s="89"/>
      <c r="Z248" s="4"/>
    </row>
    <row r="249" ht="12.75" customHeight="1">
      <c r="A249" s="88"/>
      <c r="B249" s="4"/>
      <c r="C249" s="4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4"/>
      <c r="Y249" s="89"/>
      <c r="Z249" s="4"/>
    </row>
    <row r="250" ht="12.75" customHeight="1">
      <c r="A250" s="88"/>
      <c r="B250" s="4"/>
      <c r="C250" s="4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4"/>
      <c r="Y250" s="89"/>
      <c r="Z250" s="4"/>
    </row>
    <row r="251" ht="12.75" customHeight="1">
      <c r="A251" s="88"/>
      <c r="B251" s="4"/>
      <c r="C251" s="4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4"/>
      <c r="Y251" s="89"/>
      <c r="Z251" s="4"/>
    </row>
    <row r="252" ht="12.75" customHeight="1">
      <c r="A252" s="88"/>
      <c r="B252" s="4"/>
      <c r="C252" s="4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4"/>
      <c r="Y252" s="89"/>
      <c r="Z252" s="4"/>
    </row>
    <row r="253" ht="12.75" customHeight="1">
      <c r="A253" s="88"/>
      <c r="B253" s="4"/>
      <c r="C253" s="4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4"/>
      <c r="Y253" s="89"/>
      <c r="Z253" s="4"/>
    </row>
    <row r="254" ht="12.75" customHeight="1">
      <c r="A254" s="88"/>
      <c r="B254" s="4"/>
      <c r="C254" s="4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4"/>
      <c r="Y254" s="89"/>
      <c r="Z254" s="4"/>
    </row>
    <row r="255" ht="12.75" customHeight="1">
      <c r="A255" s="88"/>
      <c r="B255" s="4"/>
      <c r="C255" s="4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4"/>
      <c r="Y255" s="89"/>
      <c r="Z255" s="4"/>
    </row>
    <row r="256" ht="12.75" customHeight="1">
      <c r="A256" s="88"/>
      <c r="B256" s="4"/>
      <c r="C256" s="4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4"/>
      <c r="Y256" s="89"/>
      <c r="Z256" s="4"/>
    </row>
    <row r="257" ht="12.75" customHeight="1">
      <c r="A257" s="88"/>
      <c r="B257" s="4"/>
      <c r="C257" s="4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4"/>
      <c r="Y257" s="89"/>
      <c r="Z257" s="4"/>
    </row>
    <row r="258" ht="12.75" customHeight="1">
      <c r="A258" s="88"/>
      <c r="B258" s="4"/>
      <c r="C258" s="4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4"/>
      <c r="Y258" s="89"/>
      <c r="Z258" s="4"/>
    </row>
    <row r="259" ht="12.75" customHeight="1">
      <c r="A259" s="88"/>
      <c r="B259" s="4"/>
      <c r="C259" s="4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4"/>
      <c r="Y259" s="89"/>
      <c r="Z259" s="4"/>
    </row>
    <row r="260" ht="12.75" customHeight="1">
      <c r="A260" s="88"/>
      <c r="B260" s="4"/>
      <c r="C260" s="4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4"/>
      <c r="Y260" s="89"/>
      <c r="Z260" s="4"/>
    </row>
    <row r="261" ht="12.75" customHeight="1">
      <c r="A261" s="88"/>
      <c r="B261" s="4"/>
      <c r="C261" s="4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4"/>
      <c r="Y261" s="89"/>
      <c r="Z261" s="4"/>
    </row>
    <row r="262" ht="12.75" customHeight="1">
      <c r="A262" s="88"/>
      <c r="B262" s="4"/>
      <c r="C262" s="4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4"/>
      <c r="Y262" s="89"/>
      <c r="Z262" s="4"/>
    </row>
    <row r="263" ht="12.75" customHeight="1">
      <c r="A263" s="88"/>
      <c r="B263" s="4"/>
      <c r="C263" s="4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4"/>
      <c r="Y263" s="89"/>
      <c r="Z263" s="4"/>
    </row>
    <row r="264" ht="12.75" customHeight="1">
      <c r="A264" s="88"/>
      <c r="B264" s="4"/>
      <c r="C264" s="4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4"/>
      <c r="Y264" s="89"/>
      <c r="Z264" s="4"/>
    </row>
    <row r="265" ht="12.75" customHeight="1">
      <c r="A265" s="88"/>
      <c r="B265" s="4"/>
      <c r="C265" s="4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4"/>
      <c r="Y265" s="89"/>
      <c r="Z265" s="4"/>
    </row>
    <row r="266" ht="12.75" customHeight="1">
      <c r="A266" s="88"/>
      <c r="B266" s="4"/>
      <c r="C266" s="4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4"/>
      <c r="Y266" s="89"/>
      <c r="Z266" s="4"/>
    </row>
    <row r="267" ht="12.75" customHeight="1">
      <c r="A267" s="88"/>
      <c r="B267" s="4"/>
      <c r="C267" s="4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4"/>
      <c r="Y267" s="89"/>
      <c r="Z267" s="4"/>
    </row>
    <row r="268" ht="12.75" customHeight="1">
      <c r="A268" s="88"/>
      <c r="B268" s="4"/>
      <c r="C268" s="4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4"/>
      <c r="Y268" s="89"/>
      <c r="Z268" s="4"/>
    </row>
    <row r="269" ht="12.75" customHeight="1">
      <c r="A269" s="88"/>
      <c r="B269" s="4"/>
      <c r="C269" s="4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4"/>
      <c r="Y269" s="89"/>
      <c r="Z269" s="4"/>
    </row>
    <row r="270" ht="12.75" customHeight="1">
      <c r="A270" s="88"/>
      <c r="B270" s="4"/>
      <c r="C270" s="4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4"/>
      <c r="Y270" s="89"/>
      <c r="Z270" s="4"/>
    </row>
    <row r="271" ht="12.75" customHeight="1">
      <c r="A271" s="88"/>
      <c r="B271" s="4"/>
      <c r="C271" s="4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4"/>
      <c r="Y271" s="89"/>
      <c r="Z271" s="4"/>
    </row>
    <row r="272" ht="12.75" customHeight="1">
      <c r="A272" s="88"/>
      <c r="B272" s="4"/>
      <c r="C272" s="4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4"/>
      <c r="Y272" s="89"/>
      <c r="Z272" s="4"/>
    </row>
    <row r="273" ht="12.75" customHeight="1">
      <c r="A273" s="88"/>
      <c r="B273" s="4"/>
      <c r="C273" s="4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4"/>
      <c r="Y273" s="89"/>
      <c r="Z273" s="4"/>
    </row>
    <row r="274" ht="12.75" customHeight="1">
      <c r="A274" s="88"/>
      <c r="B274" s="4"/>
      <c r="C274" s="4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4"/>
      <c r="Y274" s="89"/>
      <c r="Z274" s="4"/>
    </row>
    <row r="275" ht="12.75" customHeight="1">
      <c r="A275" s="88"/>
      <c r="B275" s="4"/>
      <c r="C275" s="4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4"/>
      <c r="Y275" s="89"/>
      <c r="Z275" s="4"/>
    </row>
    <row r="276" ht="12.75" customHeight="1">
      <c r="A276" s="88"/>
      <c r="B276" s="4"/>
      <c r="C276" s="4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4"/>
      <c r="Y276" s="89"/>
      <c r="Z276" s="4"/>
    </row>
    <row r="277" ht="12.75" customHeight="1">
      <c r="A277" s="88"/>
      <c r="B277" s="4"/>
      <c r="C277" s="4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4"/>
      <c r="Y277" s="89"/>
      <c r="Z277" s="4"/>
    </row>
    <row r="278" ht="12.75" customHeight="1">
      <c r="A278" s="88"/>
      <c r="B278" s="4"/>
      <c r="C278" s="4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4"/>
      <c r="Y278" s="89"/>
      <c r="Z278" s="4"/>
    </row>
    <row r="279" ht="12.75" customHeight="1">
      <c r="A279" s="88"/>
      <c r="B279" s="4"/>
      <c r="C279" s="4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4"/>
      <c r="Y279" s="89"/>
      <c r="Z279" s="4"/>
    </row>
    <row r="280" ht="12.75" customHeight="1">
      <c r="A280" s="88"/>
      <c r="B280" s="4"/>
      <c r="C280" s="4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4"/>
      <c r="Y280" s="89"/>
      <c r="Z280" s="4"/>
    </row>
    <row r="281" ht="12.75" customHeight="1">
      <c r="A281" s="88"/>
      <c r="B281" s="4"/>
      <c r="C281" s="4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4"/>
      <c r="Y281" s="89"/>
      <c r="Z281" s="4"/>
    </row>
    <row r="282" ht="12.75" customHeight="1">
      <c r="A282" s="88"/>
      <c r="B282" s="4"/>
      <c r="C282" s="4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4"/>
      <c r="Y282" s="89"/>
      <c r="Z282" s="4"/>
    </row>
    <row r="283" ht="12.75" customHeight="1">
      <c r="A283" s="88"/>
      <c r="B283" s="4"/>
      <c r="C283" s="4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4"/>
      <c r="Y283" s="89"/>
      <c r="Z283" s="4"/>
    </row>
    <row r="284" ht="12.75" customHeight="1">
      <c r="A284" s="88"/>
      <c r="B284" s="4"/>
      <c r="C284" s="4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4"/>
      <c r="Y284" s="89"/>
      <c r="Z284" s="4"/>
    </row>
    <row r="285" ht="12.75" customHeight="1">
      <c r="A285" s="88"/>
      <c r="B285" s="4"/>
      <c r="C285" s="4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4"/>
      <c r="Y285" s="89"/>
      <c r="Z285" s="4"/>
    </row>
    <row r="286" ht="12.75" customHeight="1">
      <c r="A286" s="88"/>
      <c r="B286" s="4"/>
      <c r="C286" s="4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4"/>
      <c r="Y286" s="89"/>
      <c r="Z286" s="4"/>
    </row>
    <row r="287" ht="12.75" customHeight="1">
      <c r="A287" s="88"/>
      <c r="B287" s="4"/>
      <c r="C287" s="4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4"/>
      <c r="Y287" s="89"/>
      <c r="Z287" s="4"/>
    </row>
    <row r="288" ht="12.75" customHeight="1">
      <c r="A288" s="88"/>
      <c r="B288" s="4"/>
      <c r="C288" s="4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4"/>
      <c r="Y288" s="89"/>
      <c r="Z288" s="4"/>
    </row>
    <row r="289" ht="12.75" customHeight="1">
      <c r="A289" s="88"/>
      <c r="B289" s="4"/>
      <c r="C289" s="4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4"/>
      <c r="Y289" s="89"/>
      <c r="Z289" s="4"/>
    </row>
    <row r="290" ht="12.75" customHeight="1">
      <c r="A290" s="88"/>
      <c r="B290" s="4"/>
      <c r="C290" s="4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4"/>
      <c r="Y290" s="89"/>
      <c r="Z290" s="4"/>
    </row>
    <row r="291" ht="12.75" customHeight="1">
      <c r="A291" s="88"/>
      <c r="B291" s="4"/>
      <c r="C291" s="4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4"/>
      <c r="Y291" s="89"/>
      <c r="Z291" s="4"/>
    </row>
    <row r="292" ht="12.75" customHeight="1">
      <c r="A292" s="88"/>
      <c r="B292" s="4"/>
      <c r="C292" s="4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4"/>
      <c r="Y292" s="89"/>
      <c r="Z292" s="4"/>
    </row>
    <row r="293" ht="12.75" customHeight="1">
      <c r="A293" s="88"/>
      <c r="B293" s="4"/>
      <c r="C293" s="4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4"/>
      <c r="Y293" s="89"/>
      <c r="Z293" s="4"/>
    </row>
    <row r="294" ht="12.75" customHeight="1">
      <c r="A294" s="88"/>
      <c r="B294" s="4"/>
      <c r="C294" s="4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4"/>
      <c r="Y294" s="89"/>
      <c r="Z294" s="4"/>
    </row>
    <row r="295" ht="12.75" customHeight="1">
      <c r="A295" s="88"/>
      <c r="B295" s="4"/>
      <c r="C295" s="4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4"/>
      <c r="Y295" s="89"/>
      <c r="Z295" s="4"/>
    </row>
    <row r="296" ht="12.75" customHeight="1">
      <c r="A296" s="88"/>
      <c r="B296" s="4"/>
      <c r="C296" s="4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4"/>
      <c r="Y296" s="89"/>
      <c r="Z296" s="4"/>
    </row>
    <row r="297" ht="12.75" customHeight="1">
      <c r="A297" s="88"/>
      <c r="B297" s="4"/>
      <c r="C297" s="4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4"/>
      <c r="Y297" s="89"/>
      <c r="Z297" s="4"/>
    </row>
    <row r="298" ht="12.75" customHeight="1">
      <c r="A298" s="88"/>
      <c r="B298" s="4"/>
      <c r="C298" s="4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4"/>
      <c r="Y298" s="89"/>
      <c r="Z298" s="4"/>
    </row>
    <row r="299" ht="12.75" customHeight="1">
      <c r="A299" s="88"/>
      <c r="B299" s="4"/>
      <c r="C299" s="4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4"/>
      <c r="Y299" s="89"/>
      <c r="Z299" s="4"/>
    </row>
    <row r="300" ht="12.75" customHeight="1">
      <c r="A300" s="88"/>
      <c r="B300" s="4"/>
      <c r="C300" s="4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4"/>
      <c r="Y300" s="89"/>
      <c r="Z300" s="4"/>
    </row>
    <row r="301" ht="12.75" customHeight="1">
      <c r="A301" s="88"/>
      <c r="B301" s="4"/>
      <c r="C301" s="4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4"/>
      <c r="Y301" s="89"/>
      <c r="Z301" s="4"/>
    </row>
    <row r="302" ht="12.75" customHeight="1">
      <c r="A302" s="88"/>
      <c r="B302" s="4"/>
      <c r="C302" s="4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4"/>
      <c r="Y302" s="89"/>
      <c r="Z302" s="4"/>
    </row>
    <row r="303" ht="12.75" customHeight="1">
      <c r="A303" s="88"/>
      <c r="B303" s="4"/>
      <c r="C303" s="4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4"/>
      <c r="Y303" s="89"/>
      <c r="Z303" s="4"/>
    </row>
    <row r="304" ht="12.75" customHeight="1">
      <c r="A304" s="88"/>
      <c r="B304" s="4"/>
      <c r="C304" s="4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4"/>
      <c r="Y304" s="89"/>
      <c r="Z304" s="4"/>
    </row>
    <row r="305" ht="12.75" customHeight="1">
      <c r="A305" s="88"/>
      <c r="B305" s="4"/>
      <c r="C305" s="4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4"/>
      <c r="Y305" s="89"/>
      <c r="Z305" s="4"/>
    </row>
    <row r="306" ht="12.75" customHeight="1">
      <c r="A306" s="88"/>
      <c r="B306" s="4"/>
      <c r="C306" s="4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4"/>
      <c r="Y306" s="89"/>
      <c r="Z306" s="4"/>
    </row>
    <row r="307" ht="12.75" customHeight="1">
      <c r="A307" s="88"/>
      <c r="B307" s="4"/>
      <c r="C307" s="4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4"/>
      <c r="Y307" s="89"/>
      <c r="Z307" s="4"/>
    </row>
    <row r="308" ht="12.75" customHeight="1">
      <c r="A308" s="88"/>
      <c r="B308" s="4"/>
      <c r="C308" s="4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4"/>
      <c r="Y308" s="89"/>
      <c r="Z308" s="4"/>
    </row>
    <row r="309" ht="12.75" customHeight="1">
      <c r="A309" s="88"/>
      <c r="B309" s="4"/>
      <c r="C309" s="4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4"/>
      <c r="Y309" s="89"/>
      <c r="Z309" s="4"/>
    </row>
    <row r="310" ht="12.75" customHeight="1">
      <c r="A310" s="88"/>
      <c r="B310" s="4"/>
      <c r="C310" s="4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4"/>
      <c r="Y310" s="89"/>
      <c r="Z310" s="4"/>
    </row>
    <row r="311" ht="12.75" customHeight="1">
      <c r="A311" s="88"/>
      <c r="B311" s="4"/>
      <c r="C311" s="4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4"/>
      <c r="Y311" s="89"/>
      <c r="Z311" s="4"/>
    </row>
    <row r="312" ht="12.75" customHeight="1">
      <c r="A312" s="88"/>
      <c r="B312" s="4"/>
      <c r="C312" s="4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4"/>
      <c r="Y312" s="89"/>
      <c r="Z312" s="4"/>
    </row>
    <row r="313" ht="12.75" customHeight="1">
      <c r="A313" s="88"/>
      <c r="B313" s="4"/>
      <c r="C313" s="4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4"/>
      <c r="Y313" s="89"/>
      <c r="Z313" s="4"/>
    </row>
    <row r="314" ht="12.75" customHeight="1">
      <c r="A314" s="88"/>
      <c r="B314" s="4"/>
      <c r="C314" s="4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4"/>
      <c r="Y314" s="89"/>
      <c r="Z314" s="4"/>
    </row>
    <row r="315" ht="12.75" customHeight="1">
      <c r="A315" s="88"/>
      <c r="B315" s="4"/>
      <c r="C315" s="4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4"/>
      <c r="Y315" s="89"/>
      <c r="Z315" s="4"/>
    </row>
    <row r="316" ht="12.75" customHeight="1">
      <c r="A316" s="88"/>
      <c r="B316" s="4"/>
      <c r="C316" s="4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4"/>
      <c r="Y316" s="89"/>
      <c r="Z316" s="4"/>
    </row>
    <row r="317" ht="12.75" customHeight="1">
      <c r="A317" s="88"/>
      <c r="B317" s="4"/>
      <c r="C317" s="4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4"/>
      <c r="Y317" s="89"/>
      <c r="Z317" s="4"/>
    </row>
    <row r="318" ht="12.75" customHeight="1">
      <c r="A318" s="88"/>
      <c r="B318" s="4"/>
      <c r="C318" s="4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4"/>
      <c r="Y318" s="89"/>
      <c r="Z318" s="4"/>
    </row>
    <row r="319" ht="12.75" customHeight="1">
      <c r="A319" s="88"/>
      <c r="B319" s="4"/>
      <c r="C319" s="4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4"/>
      <c r="Y319" s="89"/>
      <c r="Z319" s="4"/>
    </row>
    <row r="320" ht="12.75" customHeight="1">
      <c r="A320" s="88"/>
      <c r="B320" s="4"/>
      <c r="C320" s="4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4"/>
      <c r="Y320" s="89"/>
      <c r="Z320" s="4"/>
    </row>
    <row r="321" ht="12.75" customHeight="1">
      <c r="A321" s="88"/>
      <c r="B321" s="4"/>
      <c r="C321" s="4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4"/>
      <c r="Y321" s="89"/>
      <c r="Z321" s="4"/>
    </row>
    <row r="322" ht="12.75" customHeight="1">
      <c r="A322" s="88"/>
      <c r="B322" s="4"/>
      <c r="C322" s="4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4"/>
      <c r="Y322" s="89"/>
      <c r="Z322" s="4"/>
    </row>
    <row r="323" ht="12.75" customHeight="1">
      <c r="A323" s="88"/>
      <c r="B323" s="4"/>
      <c r="C323" s="4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4"/>
      <c r="Y323" s="89"/>
      <c r="Z323" s="4"/>
    </row>
    <row r="324" ht="12.75" customHeight="1">
      <c r="A324" s="88"/>
      <c r="B324" s="4"/>
      <c r="C324" s="4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4"/>
      <c r="Y324" s="89"/>
      <c r="Z324" s="4"/>
    </row>
    <row r="325" ht="12.75" customHeight="1">
      <c r="A325" s="88"/>
      <c r="B325" s="4"/>
      <c r="C325" s="4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4"/>
      <c r="Y325" s="89"/>
      <c r="Z325" s="4"/>
    </row>
    <row r="326" ht="12.75" customHeight="1">
      <c r="A326" s="88"/>
      <c r="B326" s="4"/>
      <c r="C326" s="4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4"/>
      <c r="Y326" s="89"/>
      <c r="Z326" s="4"/>
    </row>
    <row r="327" ht="12.75" customHeight="1">
      <c r="A327" s="88"/>
      <c r="B327" s="4"/>
      <c r="C327" s="4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4"/>
      <c r="Y327" s="89"/>
      <c r="Z327" s="4"/>
    </row>
    <row r="328" ht="12.75" customHeight="1">
      <c r="A328" s="88"/>
      <c r="B328" s="4"/>
      <c r="C328" s="4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4"/>
      <c r="Y328" s="89"/>
      <c r="Z328" s="4"/>
    </row>
    <row r="329" ht="12.75" customHeight="1">
      <c r="A329" s="88"/>
      <c r="B329" s="4"/>
      <c r="C329" s="4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4"/>
      <c r="Y329" s="89"/>
      <c r="Z329" s="4"/>
    </row>
    <row r="330" ht="12.75" customHeight="1">
      <c r="A330" s="88"/>
      <c r="B330" s="4"/>
      <c r="C330" s="4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4"/>
      <c r="Y330" s="89"/>
      <c r="Z330" s="4"/>
    </row>
    <row r="331" ht="12.75" customHeight="1">
      <c r="A331" s="88"/>
      <c r="B331" s="4"/>
      <c r="C331" s="4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4"/>
      <c r="Y331" s="89"/>
      <c r="Z331" s="4"/>
    </row>
    <row r="332" ht="12.75" customHeight="1">
      <c r="A332" s="88"/>
      <c r="B332" s="4"/>
      <c r="C332" s="4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4"/>
      <c r="Y332" s="89"/>
      <c r="Z332" s="4"/>
    </row>
    <row r="333" ht="12.75" customHeight="1">
      <c r="A333" s="88"/>
      <c r="B333" s="4"/>
      <c r="C333" s="4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4"/>
      <c r="Y333" s="89"/>
      <c r="Z333" s="4"/>
    </row>
    <row r="334" ht="12.75" customHeight="1">
      <c r="A334" s="88"/>
      <c r="B334" s="4"/>
      <c r="C334" s="4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4"/>
      <c r="Y334" s="89"/>
      <c r="Z334" s="4"/>
    </row>
    <row r="335" ht="12.75" customHeight="1">
      <c r="A335" s="88"/>
      <c r="B335" s="4"/>
      <c r="C335" s="4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4"/>
      <c r="Y335" s="89"/>
      <c r="Z335" s="4"/>
    </row>
    <row r="336" ht="12.75" customHeight="1">
      <c r="A336" s="88"/>
      <c r="B336" s="4"/>
      <c r="C336" s="4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4"/>
      <c r="Y336" s="89"/>
      <c r="Z336" s="4"/>
    </row>
    <row r="337" ht="12.75" customHeight="1">
      <c r="A337" s="88"/>
      <c r="B337" s="4"/>
      <c r="C337" s="4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4"/>
      <c r="Y337" s="89"/>
      <c r="Z337" s="4"/>
    </row>
    <row r="338" ht="12.75" customHeight="1">
      <c r="A338" s="88"/>
      <c r="B338" s="4"/>
      <c r="C338" s="4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4"/>
      <c r="Y338" s="89"/>
      <c r="Z338" s="4"/>
    </row>
    <row r="339" ht="12.75" customHeight="1">
      <c r="A339" s="88"/>
      <c r="B339" s="4"/>
      <c r="C339" s="4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4"/>
      <c r="Y339" s="89"/>
      <c r="Z339" s="4"/>
    </row>
    <row r="340" ht="12.75" customHeight="1">
      <c r="A340" s="88"/>
      <c r="B340" s="4"/>
      <c r="C340" s="4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4"/>
      <c r="Y340" s="89"/>
      <c r="Z340" s="4"/>
    </row>
    <row r="341" ht="12.75" customHeight="1">
      <c r="A341" s="88"/>
      <c r="B341" s="4"/>
      <c r="C341" s="4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4"/>
      <c r="Y341" s="89"/>
      <c r="Z341" s="4"/>
    </row>
    <row r="342" ht="12.75" customHeight="1">
      <c r="A342" s="88"/>
      <c r="B342" s="4"/>
      <c r="C342" s="4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4"/>
      <c r="Y342" s="89"/>
      <c r="Z342" s="4"/>
    </row>
    <row r="343" ht="12.75" customHeight="1">
      <c r="A343" s="88"/>
      <c r="B343" s="4"/>
      <c r="C343" s="4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4"/>
      <c r="Y343" s="89"/>
      <c r="Z343" s="4"/>
    </row>
    <row r="344" ht="12.75" customHeight="1">
      <c r="A344" s="88"/>
      <c r="B344" s="4"/>
      <c r="C344" s="4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4"/>
      <c r="Y344" s="89"/>
      <c r="Z344" s="4"/>
    </row>
    <row r="345" ht="12.75" customHeight="1">
      <c r="A345" s="88"/>
      <c r="B345" s="4"/>
      <c r="C345" s="4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4"/>
      <c r="Y345" s="89"/>
      <c r="Z345" s="4"/>
    </row>
    <row r="346" ht="12.75" customHeight="1">
      <c r="A346" s="88"/>
      <c r="B346" s="4"/>
      <c r="C346" s="4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4"/>
      <c r="Y346" s="89"/>
      <c r="Z346" s="4"/>
    </row>
    <row r="347" ht="12.75" customHeight="1">
      <c r="A347" s="88"/>
      <c r="B347" s="4"/>
      <c r="C347" s="4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4"/>
      <c r="Y347" s="89"/>
      <c r="Z347" s="4"/>
    </row>
    <row r="348" ht="12.75" customHeight="1">
      <c r="A348" s="88"/>
      <c r="B348" s="4"/>
      <c r="C348" s="4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4"/>
      <c r="Y348" s="89"/>
      <c r="Z348" s="4"/>
    </row>
    <row r="349" ht="12.75" customHeight="1">
      <c r="A349" s="88"/>
      <c r="B349" s="4"/>
      <c r="C349" s="4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4"/>
      <c r="Y349" s="89"/>
      <c r="Z349" s="4"/>
    </row>
    <row r="350" ht="12.75" customHeight="1">
      <c r="A350" s="88"/>
      <c r="B350" s="4"/>
      <c r="C350" s="4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4"/>
      <c r="Y350" s="89"/>
      <c r="Z350" s="4"/>
    </row>
    <row r="351" ht="12.75" customHeight="1">
      <c r="A351" s="88"/>
      <c r="B351" s="4"/>
      <c r="C351" s="4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4"/>
      <c r="Y351" s="89"/>
      <c r="Z351" s="4"/>
    </row>
    <row r="352" ht="12.75" customHeight="1">
      <c r="A352" s="88"/>
      <c r="B352" s="4"/>
      <c r="C352" s="4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4"/>
      <c r="Y352" s="89"/>
      <c r="Z352" s="4"/>
    </row>
    <row r="353" ht="12.75" customHeight="1">
      <c r="A353" s="88"/>
      <c r="B353" s="4"/>
      <c r="C353" s="4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4"/>
      <c r="Y353" s="89"/>
      <c r="Z353" s="4"/>
    </row>
    <row r="354" ht="12.75" customHeight="1">
      <c r="A354" s="88"/>
      <c r="B354" s="4"/>
      <c r="C354" s="4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4"/>
      <c r="Y354" s="89"/>
      <c r="Z354" s="4"/>
    </row>
    <row r="355" ht="12.75" customHeight="1">
      <c r="A355" s="88"/>
      <c r="B355" s="4"/>
      <c r="C355" s="4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4"/>
      <c r="Y355" s="89"/>
      <c r="Z355" s="4"/>
    </row>
    <row r="356" ht="12.75" customHeight="1">
      <c r="A356" s="88"/>
      <c r="B356" s="4"/>
      <c r="C356" s="4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4"/>
      <c r="Y356" s="89"/>
      <c r="Z356" s="4"/>
    </row>
    <row r="357" ht="12.75" customHeight="1">
      <c r="A357" s="88"/>
      <c r="B357" s="4"/>
      <c r="C357" s="4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4"/>
      <c r="Y357" s="89"/>
      <c r="Z357" s="4"/>
    </row>
    <row r="358" ht="12.75" customHeight="1">
      <c r="A358" s="88"/>
      <c r="B358" s="4"/>
      <c r="C358" s="4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4"/>
      <c r="Y358" s="89"/>
      <c r="Z358" s="4"/>
    </row>
    <row r="359" ht="12.75" customHeight="1">
      <c r="A359" s="88"/>
      <c r="B359" s="4"/>
      <c r="C359" s="4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4"/>
      <c r="Y359" s="89"/>
      <c r="Z359" s="4"/>
    </row>
    <row r="360" ht="12.75" customHeight="1">
      <c r="A360" s="88"/>
      <c r="B360" s="4"/>
      <c r="C360" s="4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4"/>
      <c r="Y360" s="89"/>
      <c r="Z360" s="4"/>
    </row>
    <row r="361" ht="12.75" customHeight="1">
      <c r="A361" s="88"/>
      <c r="B361" s="4"/>
      <c r="C361" s="4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4"/>
      <c r="Y361" s="89"/>
      <c r="Z361" s="4"/>
    </row>
    <row r="362" ht="12.75" customHeight="1">
      <c r="A362" s="88"/>
      <c r="B362" s="4"/>
      <c r="C362" s="4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4"/>
      <c r="Y362" s="89"/>
      <c r="Z362" s="4"/>
    </row>
    <row r="363" ht="12.75" customHeight="1">
      <c r="A363" s="88"/>
      <c r="B363" s="4"/>
      <c r="C363" s="4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4"/>
      <c r="Y363" s="89"/>
      <c r="Z363" s="4"/>
    </row>
    <row r="364" ht="12.75" customHeight="1">
      <c r="A364" s="88"/>
      <c r="B364" s="4"/>
      <c r="C364" s="4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4"/>
      <c r="Y364" s="89"/>
      <c r="Z364" s="4"/>
    </row>
    <row r="365" ht="12.75" customHeight="1">
      <c r="A365" s="88"/>
      <c r="B365" s="4"/>
      <c r="C365" s="4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4"/>
      <c r="Y365" s="89"/>
      <c r="Z365" s="4"/>
    </row>
    <row r="366" ht="12.75" customHeight="1">
      <c r="A366" s="88"/>
      <c r="B366" s="4"/>
      <c r="C366" s="4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4"/>
      <c r="Y366" s="89"/>
      <c r="Z366" s="4"/>
    </row>
    <row r="367" ht="12.75" customHeight="1">
      <c r="A367" s="88"/>
      <c r="B367" s="4"/>
      <c r="C367" s="4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4"/>
      <c r="Y367" s="89"/>
      <c r="Z367" s="4"/>
    </row>
    <row r="368" ht="12.75" customHeight="1">
      <c r="A368" s="88"/>
      <c r="B368" s="4"/>
      <c r="C368" s="4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4"/>
      <c r="Y368" s="89"/>
      <c r="Z368" s="4"/>
    </row>
    <row r="369" ht="12.75" customHeight="1">
      <c r="A369" s="88"/>
      <c r="B369" s="4"/>
      <c r="C369" s="4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4"/>
      <c r="Y369" s="89"/>
      <c r="Z369" s="4"/>
    </row>
    <row r="370" ht="12.75" customHeight="1">
      <c r="A370" s="88"/>
      <c r="B370" s="4"/>
      <c r="C370" s="4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4"/>
      <c r="Y370" s="89"/>
      <c r="Z370" s="4"/>
    </row>
    <row r="371" ht="12.75" customHeight="1">
      <c r="A371" s="88"/>
      <c r="B371" s="4"/>
      <c r="C371" s="4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4"/>
      <c r="Y371" s="89"/>
      <c r="Z371" s="4"/>
    </row>
    <row r="372" ht="12.75" customHeight="1">
      <c r="A372" s="88"/>
      <c r="B372" s="4"/>
      <c r="C372" s="4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4"/>
      <c r="Y372" s="89"/>
      <c r="Z372" s="4"/>
    </row>
    <row r="373" ht="12.75" customHeight="1">
      <c r="A373" s="88"/>
      <c r="B373" s="4"/>
      <c r="C373" s="4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4"/>
      <c r="Y373" s="89"/>
      <c r="Z373" s="4"/>
    </row>
    <row r="374" ht="12.75" customHeight="1">
      <c r="A374" s="88"/>
      <c r="B374" s="4"/>
      <c r="C374" s="4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4"/>
      <c r="Y374" s="89"/>
      <c r="Z374" s="4"/>
    </row>
    <row r="375" ht="12.75" customHeight="1">
      <c r="A375" s="88"/>
      <c r="B375" s="4"/>
      <c r="C375" s="4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4"/>
      <c r="Y375" s="89"/>
      <c r="Z375" s="4"/>
    </row>
    <row r="376" ht="12.75" customHeight="1">
      <c r="A376" s="88"/>
      <c r="B376" s="4"/>
      <c r="C376" s="4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4"/>
      <c r="Y376" s="89"/>
      <c r="Z376" s="4"/>
    </row>
    <row r="377" ht="12.75" customHeight="1">
      <c r="A377" s="88"/>
      <c r="B377" s="4"/>
      <c r="C377" s="4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4"/>
      <c r="Y377" s="89"/>
      <c r="Z377" s="4"/>
    </row>
    <row r="378" ht="12.75" customHeight="1">
      <c r="A378" s="88"/>
      <c r="B378" s="4"/>
      <c r="C378" s="4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4"/>
      <c r="Y378" s="89"/>
      <c r="Z378" s="4"/>
    </row>
    <row r="379" ht="12.75" customHeight="1">
      <c r="A379" s="88"/>
      <c r="B379" s="4"/>
      <c r="C379" s="4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4"/>
      <c r="Y379" s="89"/>
      <c r="Z379" s="4"/>
    </row>
    <row r="380" ht="12.75" customHeight="1">
      <c r="A380" s="88"/>
      <c r="B380" s="4"/>
      <c r="C380" s="4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4"/>
      <c r="Y380" s="89"/>
      <c r="Z380" s="4"/>
    </row>
    <row r="381" ht="12.75" customHeight="1">
      <c r="A381" s="88"/>
      <c r="B381" s="4"/>
      <c r="C381" s="4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4"/>
      <c r="Y381" s="89"/>
      <c r="Z381" s="4"/>
    </row>
    <row r="382" ht="12.75" customHeight="1">
      <c r="A382" s="88"/>
      <c r="B382" s="4"/>
      <c r="C382" s="4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4"/>
      <c r="Y382" s="89"/>
      <c r="Z382" s="4"/>
    </row>
    <row r="383" ht="12.75" customHeight="1">
      <c r="A383" s="88"/>
      <c r="B383" s="4"/>
      <c r="C383" s="4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4"/>
      <c r="Y383" s="89"/>
      <c r="Z383" s="4"/>
    </row>
    <row r="384" ht="12.75" customHeight="1">
      <c r="A384" s="88"/>
      <c r="B384" s="4"/>
      <c r="C384" s="4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4"/>
      <c r="Y384" s="89"/>
      <c r="Z384" s="4"/>
    </row>
    <row r="385" ht="12.75" customHeight="1">
      <c r="A385" s="88"/>
      <c r="B385" s="4"/>
      <c r="C385" s="4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4"/>
      <c r="Y385" s="89"/>
      <c r="Z385" s="4"/>
    </row>
    <row r="386" ht="12.75" customHeight="1">
      <c r="A386" s="88"/>
      <c r="B386" s="4"/>
      <c r="C386" s="4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4"/>
      <c r="Y386" s="89"/>
      <c r="Z386" s="4"/>
    </row>
    <row r="387" ht="12.75" customHeight="1">
      <c r="A387" s="88"/>
      <c r="B387" s="4"/>
      <c r="C387" s="4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4"/>
      <c r="Y387" s="89"/>
      <c r="Z387" s="4"/>
    </row>
    <row r="388" ht="12.75" customHeight="1">
      <c r="A388" s="88"/>
      <c r="B388" s="4"/>
      <c r="C388" s="4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4"/>
      <c r="Y388" s="89"/>
      <c r="Z388" s="4"/>
    </row>
    <row r="389" ht="12.75" customHeight="1">
      <c r="A389" s="88"/>
      <c r="B389" s="4"/>
      <c r="C389" s="4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4"/>
      <c r="Y389" s="89"/>
      <c r="Z389" s="4"/>
    </row>
    <row r="390" ht="12.75" customHeight="1">
      <c r="A390" s="88"/>
      <c r="B390" s="4"/>
      <c r="C390" s="4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4"/>
      <c r="Y390" s="89"/>
      <c r="Z390" s="4"/>
    </row>
    <row r="391" ht="12.75" customHeight="1">
      <c r="A391" s="88"/>
      <c r="B391" s="4"/>
      <c r="C391" s="4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4"/>
      <c r="Y391" s="89"/>
      <c r="Z391" s="4"/>
    </row>
    <row r="392" ht="12.75" customHeight="1">
      <c r="A392" s="88"/>
      <c r="B392" s="4"/>
      <c r="C392" s="4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4"/>
      <c r="Y392" s="89"/>
      <c r="Z392" s="4"/>
    </row>
    <row r="393" ht="12.75" customHeight="1">
      <c r="A393" s="88"/>
      <c r="B393" s="4"/>
      <c r="C393" s="4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4"/>
      <c r="Y393" s="89"/>
      <c r="Z393" s="4"/>
    </row>
    <row r="394" ht="12.75" customHeight="1">
      <c r="A394" s="88"/>
      <c r="B394" s="4"/>
      <c r="C394" s="4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4"/>
      <c r="Y394" s="89"/>
      <c r="Z394" s="4"/>
    </row>
    <row r="395" ht="12.75" customHeight="1">
      <c r="A395" s="88"/>
      <c r="B395" s="4"/>
      <c r="C395" s="4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4"/>
      <c r="Y395" s="89"/>
      <c r="Z395" s="4"/>
    </row>
    <row r="396" ht="12.75" customHeight="1">
      <c r="A396" s="88"/>
      <c r="B396" s="4"/>
      <c r="C396" s="4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4"/>
      <c r="Y396" s="89"/>
      <c r="Z396" s="4"/>
    </row>
    <row r="397" ht="12.75" customHeight="1">
      <c r="A397" s="88"/>
      <c r="B397" s="4"/>
      <c r="C397" s="4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4"/>
      <c r="Y397" s="89"/>
      <c r="Z397" s="4"/>
    </row>
    <row r="398" ht="12.75" customHeight="1">
      <c r="A398" s="88"/>
      <c r="B398" s="4"/>
      <c r="C398" s="4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4"/>
      <c r="Y398" s="89"/>
      <c r="Z398" s="4"/>
    </row>
    <row r="399" ht="12.75" customHeight="1">
      <c r="A399" s="88"/>
      <c r="B399" s="4"/>
      <c r="C399" s="4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4"/>
      <c r="Y399" s="89"/>
      <c r="Z399" s="4"/>
    </row>
    <row r="400" ht="12.75" customHeight="1">
      <c r="A400" s="88"/>
      <c r="B400" s="4"/>
      <c r="C400" s="4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4"/>
      <c r="Y400" s="89"/>
      <c r="Z400" s="4"/>
    </row>
    <row r="401" ht="12.75" customHeight="1">
      <c r="A401" s="88"/>
      <c r="B401" s="4"/>
      <c r="C401" s="4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4"/>
      <c r="Y401" s="89"/>
      <c r="Z401" s="4"/>
    </row>
    <row r="402" ht="12.75" customHeight="1">
      <c r="A402" s="88"/>
      <c r="B402" s="4"/>
      <c r="C402" s="4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4"/>
      <c r="Y402" s="89"/>
      <c r="Z402" s="4"/>
    </row>
    <row r="403" ht="12.75" customHeight="1">
      <c r="A403" s="88"/>
      <c r="B403" s="4"/>
      <c r="C403" s="4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4"/>
      <c r="Y403" s="89"/>
      <c r="Z403" s="4"/>
    </row>
    <row r="404" ht="12.75" customHeight="1">
      <c r="A404" s="88"/>
      <c r="B404" s="4"/>
      <c r="C404" s="4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4"/>
      <c r="Y404" s="89"/>
      <c r="Z404" s="4"/>
    </row>
    <row r="405" ht="12.75" customHeight="1">
      <c r="A405" s="88"/>
      <c r="B405" s="4"/>
      <c r="C405" s="4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4"/>
      <c r="Y405" s="89"/>
      <c r="Z405" s="4"/>
    </row>
    <row r="406" ht="12.75" customHeight="1">
      <c r="A406" s="88"/>
      <c r="B406" s="4"/>
      <c r="C406" s="4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4"/>
      <c r="Y406" s="89"/>
      <c r="Z406" s="4"/>
    </row>
    <row r="407" ht="12.75" customHeight="1">
      <c r="A407" s="88"/>
      <c r="B407" s="4"/>
      <c r="C407" s="4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4"/>
      <c r="Y407" s="89"/>
      <c r="Z407" s="4"/>
    </row>
    <row r="408" ht="12.75" customHeight="1">
      <c r="A408" s="88"/>
      <c r="B408" s="4"/>
      <c r="C408" s="4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4"/>
      <c r="Y408" s="89"/>
      <c r="Z408" s="4"/>
    </row>
    <row r="409" ht="12.75" customHeight="1">
      <c r="A409" s="88"/>
      <c r="B409" s="4"/>
      <c r="C409" s="4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4"/>
      <c r="Y409" s="89"/>
      <c r="Z409" s="4"/>
    </row>
    <row r="410" ht="12.75" customHeight="1">
      <c r="A410" s="88"/>
      <c r="B410" s="4"/>
      <c r="C410" s="4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4"/>
      <c r="Y410" s="89"/>
      <c r="Z410" s="4"/>
    </row>
    <row r="411" ht="12.75" customHeight="1">
      <c r="A411" s="88"/>
      <c r="B411" s="4"/>
      <c r="C411" s="4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4"/>
      <c r="Y411" s="89"/>
      <c r="Z411" s="4"/>
    </row>
    <row r="412" ht="12.75" customHeight="1">
      <c r="A412" s="88"/>
      <c r="B412" s="4"/>
      <c r="C412" s="4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4"/>
      <c r="Y412" s="89"/>
      <c r="Z412" s="4"/>
    </row>
    <row r="413" ht="12.75" customHeight="1">
      <c r="A413" s="88"/>
      <c r="B413" s="4"/>
      <c r="C413" s="4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4"/>
      <c r="Y413" s="89"/>
      <c r="Z413" s="4"/>
    </row>
    <row r="414" ht="12.75" customHeight="1">
      <c r="A414" s="88"/>
      <c r="B414" s="4"/>
      <c r="C414" s="4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4"/>
      <c r="Y414" s="89"/>
      <c r="Z414" s="4"/>
    </row>
    <row r="415" ht="12.75" customHeight="1">
      <c r="A415" s="88"/>
      <c r="B415" s="4"/>
      <c r="C415" s="4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4"/>
      <c r="Y415" s="89"/>
      <c r="Z415" s="4"/>
    </row>
    <row r="416" ht="12.75" customHeight="1">
      <c r="A416" s="88"/>
      <c r="B416" s="4"/>
      <c r="C416" s="4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4"/>
      <c r="Y416" s="89"/>
      <c r="Z416" s="4"/>
    </row>
    <row r="417" ht="12.75" customHeight="1">
      <c r="A417" s="88"/>
      <c r="B417" s="4"/>
      <c r="C417" s="4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4"/>
      <c r="Y417" s="89"/>
      <c r="Z417" s="4"/>
    </row>
    <row r="418" ht="12.75" customHeight="1">
      <c r="A418" s="88"/>
      <c r="B418" s="4"/>
      <c r="C418" s="4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4"/>
      <c r="Y418" s="89"/>
      <c r="Z418" s="4"/>
    </row>
    <row r="419" ht="12.75" customHeight="1">
      <c r="A419" s="88"/>
      <c r="B419" s="4"/>
      <c r="C419" s="4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4"/>
      <c r="Y419" s="89"/>
      <c r="Z419" s="4"/>
    </row>
    <row r="420" ht="12.75" customHeight="1">
      <c r="A420" s="88"/>
      <c r="B420" s="4"/>
      <c r="C420" s="4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4"/>
      <c r="Y420" s="89"/>
      <c r="Z420" s="4"/>
    </row>
    <row r="421" ht="12.75" customHeight="1">
      <c r="A421" s="88"/>
      <c r="B421" s="4"/>
      <c r="C421" s="4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4"/>
      <c r="Y421" s="89"/>
      <c r="Z421" s="4"/>
    </row>
    <row r="422" ht="12.75" customHeight="1">
      <c r="A422" s="88"/>
      <c r="B422" s="4"/>
      <c r="C422" s="4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4"/>
      <c r="Y422" s="89"/>
      <c r="Z422" s="4"/>
    </row>
    <row r="423" ht="12.75" customHeight="1">
      <c r="A423" s="88"/>
      <c r="B423" s="4"/>
      <c r="C423" s="4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4"/>
      <c r="Y423" s="89"/>
      <c r="Z423" s="4"/>
    </row>
    <row r="424" ht="12.75" customHeight="1">
      <c r="A424" s="88"/>
      <c r="B424" s="4"/>
      <c r="C424" s="4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4"/>
      <c r="Y424" s="89"/>
      <c r="Z424" s="4"/>
    </row>
    <row r="425" ht="12.75" customHeight="1">
      <c r="A425" s="88"/>
      <c r="B425" s="4"/>
      <c r="C425" s="4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4"/>
      <c r="Y425" s="89"/>
      <c r="Z425" s="4"/>
    </row>
    <row r="426" ht="12.75" customHeight="1">
      <c r="A426" s="88"/>
      <c r="B426" s="4"/>
      <c r="C426" s="4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4"/>
      <c r="Y426" s="89"/>
      <c r="Z426" s="4"/>
    </row>
    <row r="427" ht="12.75" customHeight="1">
      <c r="A427" s="88"/>
      <c r="B427" s="4"/>
      <c r="C427" s="4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4"/>
      <c r="Y427" s="89"/>
      <c r="Z427" s="4"/>
    </row>
    <row r="428" ht="12.75" customHeight="1">
      <c r="A428" s="88"/>
      <c r="B428" s="4"/>
      <c r="C428" s="4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4"/>
      <c r="Y428" s="89"/>
      <c r="Z428" s="4"/>
    </row>
    <row r="429" ht="12.75" customHeight="1">
      <c r="A429" s="88"/>
      <c r="B429" s="4"/>
      <c r="C429" s="4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4"/>
      <c r="Y429" s="89"/>
      <c r="Z429" s="4"/>
    </row>
    <row r="430" ht="12.75" customHeight="1">
      <c r="A430" s="88"/>
      <c r="B430" s="4"/>
      <c r="C430" s="4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4"/>
      <c r="Y430" s="89"/>
      <c r="Z430" s="4"/>
    </row>
    <row r="431" ht="12.75" customHeight="1">
      <c r="A431" s="88"/>
      <c r="B431" s="4"/>
      <c r="C431" s="4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4"/>
      <c r="Y431" s="89"/>
      <c r="Z431" s="4"/>
    </row>
    <row r="432" ht="12.75" customHeight="1">
      <c r="A432" s="88"/>
      <c r="B432" s="4"/>
      <c r="C432" s="4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4"/>
      <c r="Y432" s="89"/>
      <c r="Z432" s="4"/>
    </row>
    <row r="433" ht="12.75" customHeight="1">
      <c r="A433" s="88"/>
      <c r="B433" s="4"/>
      <c r="C433" s="4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4"/>
      <c r="Y433" s="89"/>
      <c r="Z433" s="4"/>
    </row>
    <row r="434" ht="12.75" customHeight="1">
      <c r="A434" s="88"/>
      <c r="B434" s="4"/>
      <c r="C434" s="4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4"/>
      <c r="Y434" s="89"/>
      <c r="Z434" s="4"/>
    </row>
    <row r="435" ht="12.75" customHeight="1">
      <c r="A435" s="88"/>
      <c r="B435" s="4"/>
      <c r="C435" s="4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4"/>
      <c r="Y435" s="89"/>
      <c r="Z435" s="4"/>
    </row>
    <row r="436" ht="12.75" customHeight="1">
      <c r="A436" s="88"/>
      <c r="B436" s="4"/>
      <c r="C436" s="4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4"/>
      <c r="Y436" s="89"/>
      <c r="Z436" s="4"/>
    </row>
    <row r="437" ht="12.75" customHeight="1">
      <c r="A437" s="88"/>
      <c r="B437" s="4"/>
      <c r="C437" s="4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4"/>
      <c r="Y437" s="89"/>
      <c r="Z437" s="4"/>
    </row>
    <row r="438" ht="12.75" customHeight="1">
      <c r="A438" s="88"/>
      <c r="B438" s="4"/>
      <c r="C438" s="4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4"/>
      <c r="Y438" s="89"/>
      <c r="Z438" s="4"/>
    </row>
    <row r="439" ht="12.75" customHeight="1">
      <c r="A439" s="88"/>
      <c r="B439" s="4"/>
      <c r="C439" s="4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4"/>
      <c r="Y439" s="89"/>
      <c r="Z439" s="4"/>
    </row>
    <row r="440" ht="12.75" customHeight="1">
      <c r="A440" s="88"/>
      <c r="B440" s="4"/>
      <c r="C440" s="4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4"/>
      <c r="Y440" s="89"/>
      <c r="Z440" s="4"/>
    </row>
    <row r="441" ht="12.75" customHeight="1">
      <c r="A441" s="88"/>
      <c r="B441" s="4"/>
      <c r="C441" s="4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4"/>
      <c r="Y441" s="89"/>
      <c r="Z441" s="4"/>
    </row>
    <row r="442" ht="12.75" customHeight="1">
      <c r="A442" s="88"/>
      <c r="B442" s="4"/>
      <c r="C442" s="4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4"/>
      <c r="Y442" s="89"/>
      <c r="Z442" s="4"/>
    </row>
    <row r="443" ht="12.75" customHeight="1">
      <c r="A443" s="88"/>
      <c r="B443" s="4"/>
      <c r="C443" s="4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4"/>
      <c r="Y443" s="89"/>
      <c r="Z443" s="4"/>
    </row>
    <row r="444" ht="12.75" customHeight="1">
      <c r="A444" s="88"/>
      <c r="B444" s="4"/>
      <c r="C444" s="4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4"/>
      <c r="Y444" s="89"/>
      <c r="Z444" s="4"/>
    </row>
    <row r="445" ht="12.75" customHeight="1">
      <c r="A445" s="88"/>
      <c r="B445" s="4"/>
      <c r="C445" s="4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4"/>
      <c r="Y445" s="89"/>
      <c r="Z445" s="4"/>
    </row>
    <row r="446" ht="12.75" customHeight="1">
      <c r="A446" s="88"/>
      <c r="B446" s="4"/>
      <c r="C446" s="4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4"/>
      <c r="Y446" s="89"/>
      <c r="Z446" s="4"/>
    </row>
    <row r="447" ht="12.75" customHeight="1">
      <c r="A447" s="88"/>
      <c r="B447" s="4"/>
      <c r="C447" s="4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4"/>
      <c r="Y447" s="89"/>
      <c r="Z447" s="4"/>
    </row>
    <row r="448" ht="12.75" customHeight="1">
      <c r="A448" s="88"/>
      <c r="B448" s="4"/>
      <c r="C448" s="4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4"/>
      <c r="Y448" s="89"/>
      <c r="Z448" s="4"/>
    </row>
    <row r="449" ht="12.75" customHeight="1">
      <c r="A449" s="88"/>
      <c r="B449" s="4"/>
      <c r="C449" s="4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4"/>
      <c r="Y449" s="89"/>
      <c r="Z449" s="4"/>
    </row>
    <row r="450" ht="12.75" customHeight="1">
      <c r="A450" s="88"/>
      <c r="B450" s="4"/>
      <c r="C450" s="4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4"/>
      <c r="Y450" s="89"/>
      <c r="Z450" s="4"/>
    </row>
    <row r="451" ht="12.75" customHeight="1">
      <c r="A451" s="88"/>
      <c r="B451" s="4"/>
      <c r="C451" s="4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4"/>
      <c r="Y451" s="89"/>
      <c r="Z451" s="4"/>
    </row>
    <row r="452" ht="12.75" customHeight="1">
      <c r="A452" s="88"/>
      <c r="B452" s="4"/>
      <c r="C452" s="4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4"/>
      <c r="Y452" s="89"/>
      <c r="Z452" s="4"/>
    </row>
    <row r="453" ht="12.75" customHeight="1">
      <c r="A453" s="88"/>
      <c r="B453" s="4"/>
      <c r="C453" s="4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4"/>
      <c r="Y453" s="89"/>
      <c r="Z453" s="4"/>
    </row>
    <row r="454" ht="12.75" customHeight="1">
      <c r="A454" s="88"/>
      <c r="B454" s="4"/>
      <c r="C454" s="4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4"/>
      <c r="Y454" s="89"/>
      <c r="Z454" s="4"/>
    </row>
    <row r="455" ht="12.75" customHeight="1">
      <c r="A455" s="88"/>
      <c r="B455" s="4"/>
      <c r="C455" s="4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4"/>
      <c r="Y455" s="89"/>
      <c r="Z455" s="4"/>
    </row>
    <row r="456" ht="12.75" customHeight="1">
      <c r="A456" s="88"/>
      <c r="B456" s="4"/>
      <c r="C456" s="4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4"/>
      <c r="Y456" s="89"/>
      <c r="Z456" s="4"/>
    </row>
    <row r="457" ht="12.75" customHeight="1">
      <c r="A457" s="88"/>
      <c r="B457" s="4"/>
      <c r="C457" s="4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4"/>
      <c r="Y457" s="89"/>
      <c r="Z457" s="4"/>
    </row>
    <row r="458" ht="12.75" customHeight="1">
      <c r="A458" s="88"/>
      <c r="B458" s="4"/>
      <c r="C458" s="4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4"/>
      <c r="Y458" s="89"/>
      <c r="Z458" s="4"/>
    </row>
    <row r="459" ht="12.75" customHeight="1">
      <c r="A459" s="88"/>
      <c r="B459" s="4"/>
      <c r="C459" s="4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4"/>
      <c r="Y459" s="89"/>
      <c r="Z459" s="4"/>
    </row>
    <row r="460" ht="12.75" customHeight="1">
      <c r="A460" s="88"/>
      <c r="B460" s="4"/>
      <c r="C460" s="4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4"/>
      <c r="Y460" s="89"/>
      <c r="Z460" s="4"/>
    </row>
    <row r="461" ht="12.75" customHeight="1">
      <c r="A461" s="88"/>
      <c r="B461" s="4"/>
      <c r="C461" s="4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4"/>
      <c r="Y461" s="89"/>
      <c r="Z461" s="4"/>
    </row>
    <row r="462" ht="12.75" customHeight="1">
      <c r="A462" s="88"/>
      <c r="B462" s="4"/>
      <c r="C462" s="4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4"/>
      <c r="Y462" s="89"/>
      <c r="Z462" s="4"/>
    </row>
    <row r="463" ht="12.75" customHeight="1">
      <c r="A463" s="88"/>
      <c r="B463" s="4"/>
      <c r="C463" s="4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4"/>
      <c r="Y463" s="89"/>
      <c r="Z463" s="4"/>
    </row>
    <row r="464" ht="12.75" customHeight="1">
      <c r="A464" s="88"/>
      <c r="B464" s="4"/>
      <c r="C464" s="4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4"/>
      <c r="Y464" s="89"/>
      <c r="Z464" s="4"/>
    </row>
    <row r="465" ht="12.75" customHeight="1">
      <c r="A465" s="88"/>
      <c r="B465" s="4"/>
      <c r="C465" s="4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4"/>
      <c r="Y465" s="89"/>
      <c r="Z465" s="4"/>
    </row>
    <row r="466" ht="12.75" customHeight="1">
      <c r="A466" s="88"/>
      <c r="B466" s="4"/>
      <c r="C466" s="4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4"/>
      <c r="Y466" s="89"/>
      <c r="Z466" s="4"/>
    </row>
    <row r="467" ht="12.75" customHeight="1">
      <c r="A467" s="88"/>
      <c r="B467" s="4"/>
      <c r="C467" s="4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4"/>
      <c r="Y467" s="89"/>
      <c r="Z467" s="4"/>
    </row>
    <row r="468" ht="12.75" customHeight="1">
      <c r="A468" s="88"/>
      <c r="B468" s="4"/>
      <c r="C468" s="4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4"/>
      <c r="Y468" s="89"/>
      <c r="Z468" s="4"/>
    </row>
    <row r="469" ht="12.75" customHeight="1">
      <c r="A469" s="88"/>
      <c r="B469" s="4"/>
      <c r="C469" s="4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4"/>
      <c r="Y469" s="89"/>
      <c r="Z469" s="4"/>
    </row>
    <row r="470" ht="12.75" customHeight="1">
      <c r="A470" s="88"/>
      <c r="B470" s="4"/>
      <c r="C470" s="4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4"/>
      <c r="Y470" s="89"/>
      <c r="Z470" s="4"/>
    </row>
    <row r="471" ht="12.75" customHeight="1">
      <c r="A471" s="88"/>
      <c r="B471" s="4"/>
      <c r="C471" s="4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4"/>
      <c r="Y471" s="89"/>
      <c r="Z471" s="4"/>
    </row>
    <row r="472" ht="12.75" customHeight="1">
      <c r="A472" s="88"/>
      <c r="B472" s="4"/>
      <c r="C472" s="4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4"/>
      <c r="Y472" s="89"/>
      <c r="Z472" s="4"/>
    </row>
    <row r="473" ht="12.75" customHeight="1">
      <c r="A473" s="88"/>
      <c r="B473" s="4"/>
      <c r="C473" s="4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4"/>
      <c r="Y473" s="89"/>
      <c r="Z473" s="4"/>
    </row>
    <row r="474" ht="12.75" customHeight="1">
      <c r="A474" s="88"/>
      <c r="B474" s="4"/>
      <c r="C474" s="4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4"/>
      <c r="Y474" s="89"/>
      <c r="Z474" s="4"/>
    </row>
    <row r="475" ht="12.75" customHeight="1">
      <c r="A475" s="88"/>
      <c r="B475" s="4"/>
      <c r="C475" s="4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4"/>
      <c r="Y475" s="89"/>
      <c r="Z475" s="4"/>
    </row>
    <row r="476" ht="12.75" customHeight="1">
      <c r="A476" s="88"/>
      <c r="B476" s="4"/>
      <c r="C476" s="4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4"/>
      <c r="Y476" s="89"/>
      <c r="Z476" s="4"/>
    </row>
    <row r="477" ht="12.75" customHeight="1">
      <c r="A477" s="88"/>
      <c r="B477" s="4"/>
      <c r="C477" s="4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4"/>
      <c r="Y477" s="89"/>
      <c r="Z477" s="4"/>
    </row>
    <row r="478" ht="12.75" customHeight="1">
      <c r="A478" s="88"/>
      <c r="B478" s="4"/>
      <c r="C478" s="4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4"/>
      <c r="Y478" s="89"/>
      <c r="Z478" s="4"/>
    </row>
    <row r="479" ht="12.75" customHeight="1">
      <c r="A479" s="88"/>
      <c r="B479" s="4"/>
      <c r="C479" s="4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4"/>
      <c r="Y479" s="89"/>
      <c r="Z479" s="4"/>
    </row>
    <row r="480" ht="12.75" customHeight="1">
      <c r="A480" s="88"/>
      <c r="B480" s="4"/>
      <c r="C480" s="4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4"/>
      <c r="Y480" s="89"/>
      <c r="Z480" s="4"/>
    </row>
    <row r="481" ht="12.75" customHeight="1">
      <c r="A481" s="88"/>
      <c r="B481" s="4"/>
      <c r="C481" s="4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4"/>
      <c r="Y481" s="89"/>
      <c r="Z481" s="4"/>
    </row>
    <row r="482" ht="12.75" customHeight="1">
      <c r="A482" s="88"/>
      <c r="B482" s="4"/>
      <c r="C482" s="4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4"/>
      <c r="Y482" s="89"/>
      <c r="Z482" s="4"/>
    </row>
    <row r="483" ht="12.75" customHeight="1">
      <c r="A483" s="88"/>
      <c r="B483" s="4"/>
      <c r="C483" s="4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4"/>
      <c r="Y483" s="89"/>
      <c r="Z483" s="4"/>
    </row>
    <row r="484" ht="12.75" customHeight="1">
      <c r="A484" s="88"/>
      <c r="B484" s="4"/>
      <c r="C484" s="4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4"/>
      <c r="Y484" s="89"/>
      <c r="Z484" s="4"/>
    </row>
    <row r="485" ht="12.75" customHeight="1">
      <c r="A485" s="88"/>
      <c r="B485" s="4"/>
      <c r="C485" s="4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4"/>
      <c r="Y485" s="89"/>
      <c r="Z485" s="4"/>
    </row>
    <row r="486" ht="12.75" customHeight="1">
      <c r="A486" s="88"/>
      <c r="B486" s="4"/>
      <c r="C486" s="4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4"/>
      <c r="Y486" s="89"/>
      <c r="Z486" s="4"/>
    </row>
    <row r="487" ht="12.75" customHeight="1">
      <c r="A487" s="88"/>
      <c r="B487" s="4"/>
      <c r="C487" s="4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4"/>
      <c r="Y487" s="89"/>
      <c r="Z487" s="4"/>
    </row>
    <row r="488" ht="12.75" customHeight="1">
      <c r="A488" s="88"/>
      <c r="B488" s="4"/>
      <c r="C488" s="4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4"/>
      <c r="Y488" s="89"/>
      <c r="Z488" s="4"/>
    </row>
    <row r="489" ht="12.75" customHeight="1">
      <c r="A489" s="88"/>
      <c r="B489" s="4"/>
      <c r="C489" s="4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4"/>
      <c r="Y489" s="89"/>
      <c r="Z489" s="4"/>
    </row>
    <row r="490" ht="12.75" customHeight="1">
      <c r="A490" s="88"/>
      <c r="B490" s="4"/>
      <c r="C490" s="4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4"/>
      <c r="Y490" s="89"/>
      <c r="Z490" s="4"/>
    </row>
    <row r="491" ht="12.75" customHeight="1">
      <c r="A491" s="88"/>
      <c r="B491" s="4"/>
      <c r="C491" s="4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4"/>
      <c r="Y491" s="89"/>
      <c r="Z491" s="4"/>
    </row>
    <row r="492" ht="12.75" customHeight="1">
      <c r="A492" s="88"/>
      <c r="B492" s="4"/>
      <c r="C492" s="4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4"/>
      <c r="Y492" s="89"/>
      <c r="Z492" s="4"/>
    </row>
    <row r="493" ht="12.75" customHeight="1">
      <c r="A493" s="88"/>
      <c r="B493" s="4"/>
      <c r="C493" s="4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4"/>
      <c r="Y493" s="89"/>
      <c r="Z493" s="4"/>
    </row>
    <row r="494" ht="12.75" customHeight="1">
      <c r="A494" s="88"/>
      <c r="B494" s="4"/>
      <c r="C494" s="4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4"/>
      <c r="Y494" s="89"/>
      <c r="Z494" s="4"/>
    </row>
    <row r="495" ht="12.75" customHeight="1">
      <c r="A495" s="88"/>
      <c r="B495" s="4"/>
      <c r="C495" s="4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4"/>
      <c r="Y495" s="89"/>
      <c r="Z495" s="4"/>
    </row>
    <row r="496" ht="12.75" customHeight="1">
      <c r="A496" s="88"/>
      <c r="B496" s="4"/>
      <c r="C496" s="4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4"/>
      <c r="Y496" s="89"/>
      <c r="Z496" s="4"/>
    </row>
    <row r="497" ht="12.75" customHeight="1">
      <c r="A497" s="88"/>
      <c r="B497" s="4"/>
      <c r="C497" s="4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4"/>
      <c r="Y497" s="89"/>
      <c r="Z497" s="4"/>
    </row>
    <row r="498" ht="12.75" customHeight="1">
      <c r="A498" s="88"/>
      <c r="B498" s="4"/>
      <c r="C498" s="4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4"/>
      <c r="Y498" s="89"/>
      <c r="Z498" s="4"/>
    </row>
    <row r="499" ht="12.75" customHeight="1">
      <c r="A499" s="88"/>
      <c r="B499" s="4"/>
      <c r="C499" s="4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4"/>
      <c r="Y499" s="89"/>
      <c r="Z499" s="4"/>
    </row>
    <row r="500" ht="12.75" customHeight="1">
      <c r="A500" s="88"/>
      <c r="B500" s="4"/>
      <c r="C500" s="4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4"/>
      <c r="Y500" s="89"/>
      <c r="Z500" s="4"/>
    </row>
    <row r="501" ht="12.75" customHeight="1">
      <c r="A501" s="88"/>
      <c r="B501" s="4"/>
      <c r="C501" s="4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4"/>
      <c r="Y501" s="89"/>
      <c r="Z501" s="4"/>
    </row>
    <row r="502" ht="12.75" customHeight="1">
      <c r="A502" s="88"/>
      <c r="B502" s="4"/>
      <c r="C502" s="4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4"/>
      <c r="Y502" s="89"/>
      <c r="Z502" s="4"/>
    </row>
    <row r="503" ht="12.75" customHeight="1">
      <c r="A503" s="88"/>
      <c r="B503" s="4"/>
      <c r="C503" s="4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4"/>
      <c r="Y503" s="89"/>
      <c r="Z503" s="4"/>
    </row>
    <row r="504" ht="12.75" customHeight="1">
      <c r="A504" s="88"/>
      <c r="B504" s="4"/>
      <c r="C504" s="4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4"/>
      <c r="Y504" s="89"/>
      <c r="Z504" s="4"/>
    </row>
    <row r="505" ht="12.75" customHeight="1">
      <c r="A505" s="88"/>
      <c r="B505" s="4"/>
      <c r="C505" s="4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4"/>
      <c r="Y505" s="89"/>
      <c r="Z505" s="4"/>
    </row>
    <row r="506" ht="12.75" customHeight="1">
      <c r="A506" s="88"/>
      <c r="B506" s="4"/>
      <c r="C506" s="4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4"/>
      <c r="Y506" s="89"/>
      <c r="Z506" s="4"/>
    </row>
    <row r="507" ht="12.75" customHeight="1">
      <c r="A507" s="88"/>
      <c r="B507" s="4"/>
      <c r="C507" s="4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4"/>
      <c r="Y507" s="89"/>
      <c r="Z507" s="4"/>
    </row>
    <row r="508" ht="12.75" customHeight="1">
      <c r="A508" s="88"/>
      <c r="B508" s="4"/>
      <c r="C508" s="4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4"/>
      <c r="Y508" s="89"/>
      <c r="Z508" s="4"/>
    </row>
    <row r="509" ht="12.75" customHeight="1">
      <c r="A509" s="88"/>
      <c r="B509" s="4"/>
      <c r="C509" s="4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4"/>
      <c r="Y509" s="89"/>
      <c r="Z509" s="4"/>
    </row>
    <row r="510" ht="12.75" customHeight="1">
      <c r="A510" s="88"/>
      <c r="B510" s="4"/>
      <c r="C510" s="4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4"/>
      <c r="Y510" s="89"/>
      <c r="Z510" s="4"/>
    </row>
    <row r="511" ht="12.75" customHeight="1">
      <c r="A511" s="88"/>
      <c r="B511" s="4"/>
      <c r="C511" s="4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4"/>
      <c r="Y511" s="89"/>
      <c r="Z511" s="4"/>
    </row>
    <row r="512" ht="12.75" customHeight="1">
      <c r="A512" s="88"/>
      <c r="B512" s="4"/>
      <c r="C512" s="4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4"/>
      <c r="Y512" s="89"/>
      <c r="Z512" s="4"/>
    </row>
    <row r="513" ht="12.75" customHeight="1">
      <c r="A513" s="88"/>
      <c r="B513" s="4"/>
      <c r="C513" s="4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4"/>
      <c r="Y513" s="89"/>
      <c r="Z513" s="4"/>
    </row>
    <row r="514" ht="12.75" customHeight="1">
      <c r="A514" s="88"/>
      <c r="B514" s="4"/>
      <c r="C514" s="4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4"/>
      <c r="Y514" s="89"/>
      <c r="Z514" s="4"/>
    </row>
    <row r="515" ht="12.75" customHeight="1">
      <c r="A515" s="88"/>
      <c r="B515" s="4"/>
      <c r="C515" s="4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4"/>
      <c r="Y515" s="89"/>
      <c r="Z515" s="4"/>
    </row>
    <row r="516" ht="12.75" customHeight="1">
      <c r="A516" s="88"/>
      <c r="B516" s="4"/>
      <c r="C516" s="4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4"/>
      <c r="Y516" s="89"/>
      <c r="Z516" s="4"/>
    </row>
    <row r="517" ht="12.75" customHeight="1">
      <c r="A517" s="88"/>
      <c r="B517" s="4"/>
      <c r="C517" s="4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4"/>
      <c r="Y517" s="89"/>
      <c r="Z517" s="4"/>
    </row>
    <row r="518" ht="12.75" customHeight="1">
      <c r="A518" s="88"/>
      <c r="B518" s="4"/>
      <c r="C518" s="4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4"/>
      <c r="Y518" s="89"/>
      <c r="Z518" s="4"/>
    </row>
    <row r="519" ht="12.75" customHeight="1">
      <c r="A519" s="88"/>
      <c r="B519" s="4"/>
      <c r="C519" s="4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4"/>
      <c r="Y519" s="89"/>
      <c r="Z519" s="4"/>
    </row>
    <row r="520" ht="12.75" customHeight="1">
      <c r="A520" s="88"/>
      <c r="B520" s="4"/>
      <c r="C520" s="4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4"/>
      <c r="Y520" s="89"/>
      <c r="Z520" s="4"/>
    </row>
    <row r="521" ht="12.75" customHeight="1">
      <c r="A521" s="88"/>
      <c r="B521" s="4"/>
      <c r="C521" s="4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4"/>
      <c r="Y521" s="89"/>
      <c r="Z521" s="4"/>
    </row>
    <row r="522" ht="12.75" customHeight="1">
      <c r="A522" s="88"/>
      <c r="B522" s="4"/>
      <c r="C522" s="4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4"/>
      <c r="Y522" s="89"/>
      <c r="Z522" s="4"/>
    </row>
    <row r="523" ht="12.75" customHeight="1">
      <c r="A523" s="88"/>
      <c r="B523" s="4"/>
      <c r="C523" s="4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4"/>
      <c r="Y523" s="89"/>
      <c r="Z523" s="4"/>
    </row>
    <row r="524" ht="12.75" customHeight="1">
      <c r="A524" s="88"/>
      <c r="B524" s="4"/>
      <c r="C524" s="4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4"/>
      <c r="Y524" s="89"/>
      <c r="Z524" s="4"/>
    </row>
    <row r="525" ht="12.75" customHeight="1">
      <c r="A525" s="88"/>
      <c r="B525" s="4"/>
      <c r="C525" s="4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4"/>
      <c r="Y525" s="89"/>
      <c r="Z525" s="4"/>
    </row>
    <row r="526" ht="12.75" customHeight="1">
      <c r="A526" s="88"/>
      <c r="B526" s="4"/>
      <c r="C526" s="4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4"/>
      <c r="Y526" s="89"/>
      <c r="Z526" s="4"/>
    </row>
    <row r="527" ht="12.75" customHeight="1">
      <c r="A527" s="88"/>
      <c r="B527" s="4"/>
      <c r="C527" s="4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4"/>
      <c r="Y527" s="89"/>
      <c r="Z527" s="4"/>
    </row>
    <row r="528" ht="12.75" customHeight="1">
      <c r="A528" s="88"/>
      <c r="B528" s="4"/>
      <c r="C528" s="4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4"/>
      <c r="Y528" s="89"/>
      <c r="Z528" s="4"/>
    </row>
    <row r="529" ht="12.75" customHeight="1">
      <c r="A529" s="88"/>
      <c r="B529" s="4"/>
      <c r="C529" s="4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4"/>
      <c r="Y529" s="89"/>
      <c r="Z529" s="4"/>
    </row>
    <row r="530" ht="12.75" customHeight="1">
      <c r="A530" s="88"/>
      <c r="B530" s="4"/>
      <c r="C530" s="4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4"/>
      <c r="Y530" s="89"/>
      <c r="Z530" s="4"/>
    </row>
    <row r="531" ht="12.75" customHeight="1">
      <c r="A531" s="88"/>
      <c r="B531" s="4"/>
      <c r="C531" s="4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4"/>
      <c r="Y531" s="89"/>
      <c r="Z531" s="4"/>
    </row>
    <row r="532" ht="12.75" customHeight="1">
      <c r="A532" s="88"/>
      <c r="B532" s="4"/>
      <c r="C532" s="4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4"/>
      <c r="Y532" s="89"/>
      <c r="Z532" s="4"/>
    </row>
    <row r="533" ht="12.75" customHeight="1">
      <c r="A533" s="88"/>
      <c r="B533" s="4"/>
      <c r="C533" s="4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4"/>
      <c r="Y533" s="89"/>
      <c r="Z533" s="4"/>
    </row>
    <row r="534" ht="12.75" customHeight="1">
      <c r="A534" s="88"/>
      <c r="B534" s="4"/>
      <c r="C534" s="4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4"/>
      <c r="Y534" s="89"/>
      <c r="Z534" s="4"/>
    </row>
    <row r="535" ht="12.75" customHeight="1">
      <c r="A535" s="88"/>
      <c r="B535" s="4"/>
      <c r="C535" s="4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4"/>
      <c r="Y535" s="89"/>
      <c r="Z535" s="4"/>
    </row>
    <row r="536" ht="12.75" customHeight="1">
      <c r="A536" s="88"/>
      <c r="B536" s="4"/>
      <c r="C536" s="4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4"/>
      <c r="Y536" s="89"/>
      <c r="Z536" s="4"/>
    </row>
    <row r="537" ht="12.75" customHeight="1">
      <c r="A537" s="88"/>
      <c r="B537" s="4"/>
      <c r="C537" s="4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4"/>
      <c r="Y537" s="89"/>
      <c r="Z537" s="4"/>
    </row>
    <row r="538" ht="12.75" customHeight="1">
      <c r="A538" s="88"/>
      <c r="B538" s="4"/>
      <c r="C538" s="4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4"/>
      <c r="Y538" s="89"/>
      <c r="Z538" s="4"/>
    </row>
    <row r="539" ht="12.75" customHeight="1">
      <c r="A539" s="88"/>
      <c r="B539" s="4"/>
      <c r="C539" s="4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4"/>
      <c r="Y539" s="89"/>
      <c r="Z539" s="4"/>
    </row>
    <row r="540" ht="12.75" customHeight="1">
      <c r="A540" s="88"/>
      <c r="B540" s="4"/>
      <c r="C540" s="4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4"/>
      <c r="Y540" s="89"/>
      <c r="Z540" s="4"/>
    </row>
    <row r="541" ht="12.75" customHeight="1">
      <c r="A541" s="88"/>
      <c r="B541" s="4"/>
      <c r="C541" s="4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4"/>
      <c r="Y541" s="89"/>
      <c r="Z541" s="4"/>
    </row>
    <row r="542" ht="12.75" customHeight="1">
      <c r="A542" s="88"/>
      <c r="B542" s="4"/>
      <c r="C542" s="4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4"/>
      <c r="Y542" s="89"/>
      <c r="Z542" s="4"/>
    </row>
    <row r="543" ht="12.75" customHeight="1">
      <c r="A543" s="88"/>
      <c r="B543" s="4"/>
      <c r="C543" s="4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4"/>
      <c r="Y543" s="89"/>
      <c r="Z543" s="4"/>
    </row>
    <row r="544" ht="12.75" customHeight="1">
      <c r="A544" s="88"/>
      <c r="B544" s="4"/>
      <c r="C544" s="4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4"/>
      <c r="Y544" s="89"/>
      <c r="Z544" s="4"/>
    </row>
    <row r="545" ht="12.75" customHeight="1">
      <c r="A545" s="88"/>
      <c r="B545" s="4"/>
      <c r="C545" s="4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4"/>
      <c r="Y545" s="89"/>
      <c r="Z545" s="4"/>
    </row>
    <row r="546" ht="12.75" customHeight="1">
      <c r="A546" s="88"/>
      <c r="B546" s="4"/>
      <c r="C546" s="4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4"/>
      <c r="Y546" s="89"/>
      <c r="Z546" s="4"/>
    </row>
    <row r="547" ht="12.75" customHeight="1">
      <c r="A547" s="88"/>
      <c r="B547" s="4"/>
      <c r="C547" s="4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4"/>
      <c r="Y547" s="89"/>
      <c r="Z547" s="4"/>
    </row>
    <row r="548" ht="12.75" customHeight="1">
      <c r="A548" s="88"/>
      <c r="B548" s="4"/>
      <c r="C548" s="4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4"/>
      <c r="Y548" s="89"/>
      <c r="Z548" s="4"/>
    </row>
    <row r="549" ht="12.75" customHeight="1">
      <c r="A549" s="88"/>
      <c r="B549" s="4"/>
      <c r="C549" s="4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4"/>
      <c r="Y549" s="89"/>
      <c r="Z549" s="4"/>
    </row>
    <row r="550" ht="12.75" customHeight="1">
      <c r="A550" s="88"/>
      <c r="B550" s="4"/>
      <c r="C550" s="4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4"/>
      <c r="Y550" s="89"/>
      <c r="Z550" s="4"/>
    </row>
    <row r="551" ht="12.75" customHeight="1">
      <c r="A551" s="88"/>
      <c r="B551" s="4"/>
      <c r="C551" s="4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4"/>
      <c r="Y551" s="89"/>
      <c r="Z551" s="4"/>
    </row>
    <row r="552" ht="12.75" customHeight="1">
      <c r="A552" s="88"/>
      <c r="B552" s="4"/>
      <c r="C552" s="4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4"/>
      <c r="Y552" s="89"/>
      <c r="Z552" s="4"/>
    </row>
    <row r="553" ht="12.75" customHeight="1">
      <c r="A553" s="88"/>
      <c r="B553" s="4"/>
      <c r="C553" s="4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4"/>
      <c r="Y553" s="89"/>
      <c r="Z553" s="4"/>
    </row>
    <row r="554" ht="12.75" customHeight="1">
      <c r="A554" s="88"/>
      <c r="B554" s="4"/>
      <c r="C554" s="4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4"/>
      <c r="Y554" s="89"/>
      <c r="Z554" s="4"/>
    </row>
    <row r="555" ht="12.75" customHeight="1">
      <c r="A555" s="88"/>
      <c r="B555" s="4"/>
      <c r="C555" s="4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4"/>
      <c r="Y555" s="89"/>
      <c r="Z555" s="4"/>
    </row>
    <row r="556" ht="12.75" customHeight="1">
      <c r="A556" s="88"/>
      <c r="B556" s="4"/>
      <c r="C556" s="4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4"/>
      <c r="Y556" s="89"/>
      <c r="Z556" s="4"/>
    </row>
    <row r="557" ht="12.75" customHeight="1">
      <c r="A557" s="88"/>
      <c r="B557" s="4"/>
      <c r="C557" s="4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4"/>
      <c r="Y557" s="89"/>
      <c r="Z557" s="4"/>
    </row>
    <row r="558" ht="12.75" customHeight="1">
      <c r="A558" s="88"/>
      <c r="B558" s="4"/>
      <c r="C558" s="4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4"/>
      <c r="Y558" s="89"/>
      <c r="Z558" s="4"/>
    </row>
    <row r="559" ht="12.75" customHeight="1">
      <c r="A559" s="88"/>
      <c r="B559" s="4"/>
      <c r="C559" s="4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4"/>
      <c r="Y559" s="89"/>
      <c r="Z559" s="4"/>
    </row>
    <row r="560" ht="12.75" customHeight="1">
      <c r="A560" s="88"/>
      <c r="B560" s="4"/>
      <c r="C560" s="4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4"/>
      <c r="Y560" s="89"/>
      <c r="Z560" s="4"/>
    </row>
    <row r="561" ht="12.75" customHeight="1">
      <c r="A561" s="88"/>
      <c r="B561" s="4"/>
      <c r="C561" s="4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4"/>
      <c r="Y561" s="89"/>
      <c r="Z561" s="4"/>
    </row>
    <row r="562" ht="12.75" customHeight="1">
      <c r="A562" s="88"/>
      <c r="B562" s="4"/>
      <c r="C562" s="4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4"/>
      <c r="Y562" s="89"/>
      <c r="Z562" s="4"/>
    </row>
    <row r="563" ht="12.75" customHeight="1">
      <c r="A563" s="88"/>
      <c r="B563" s="4"/>
      <c r="C563" s="4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4"/>
      <c r="Y563" s="89"/>
      <c r="Z563" s="4"/>
    </row>
    <row r="564" ht="12.75" customHeight="1">
      <c r="A564" s="88"/>
      <c r="B564" s="4"/>
      <c r="C564" s="4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4"/>
      <c r="Y564" s="89"/>
      <c r="Z564" s="4"/>
    </row>
    <row r="565" ht="12.75" customHeight="1">
      <c r="A565" s="88"/>
      <c r="B565" s="4"/>
      <c r="C565" s="4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4"/>
      <c r="Y565" s="89"/>
      <c r="Z565" s="4"/>
    </row>
    <row r="566" ht="12.75" customHeight="1">
      <c r="A566" s="88"/>
      <c r="B566" s="4"/>
      <c r="C566" s="4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4"/>
      <c r="Y566" s="89"/>
      <c r="Z566" s="4"/>
    </row>
    <row r="567" ht="12.75" customHeight="1">
      <c r="A567" s="88"/>
      <c r="B567" s="4"/>
      <c r="C567" s="4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4"/>
      <c r="Y567" s="89"/>
      <c r="Z567" s="4"/>
    </row>
    <row r="568" ht="12.75" customHeight="1">
      <c r="A568" s="88"/>
      <c r="B568" s="4"/>
      <c r="C568" s="4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4"/>
      <c r="Y568" s="89"/>
      <c r="Z568" s="4"/>
    </row>
    <row r="569" ht="12.75" customHeight="1">
      <c r="A569" s="88"/>
      <c r="B569" s="4"/>
      <c r="C569" s="4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4"/>
      <c r="Y569" s="89"/>
      <c r="Z569" s="4"/>
    </row>
    <row r="570" ht="12.75" customHeight="1">
      <c r="A570" s="88"/>
      <c r="B570" s="4"/>
      <c r="C570" s="4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4"/>
      <c r="Y570" s="89"/>
      <c r="Z570" s="4"/>
    </row>
    <row r="571" ht="12.75" customHeight="1">
      <c r="A571" s="88"/>
      <c r="B571" s="4"/>
      <c r="C571" s="4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4"/>
      <c r="Y571" s="89"/>
      <c r="Z571" s="4"/>
    </row>
    <row r="572" ht="12.75" customHeight="1">
      <c r="A572" s="88"/>
      <c r="B572" s="4"/>
      <c r="C572" s="4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4"/>
      <c r="Y572" s="89"/>
      <c r="Z572" s="4"/>
    </row>
    <row r="573" ht="12.75" customHeight="1">
      <c r="A573" s="88"/>
      <c r="B573" s="4"/>
      <c r="C573" s="4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4"/>
      <c r="Y573" s="89"/>
      <c r="Z573" s="4"/>
    </row>
    <row r="574" ht="12.75" customHeight="1">
      <c r="A574" s="88"/>
      <c r="B574" s="4"/>
      <c r="C574" s="4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4"/>
      <c r="Y574" s="89"/>
      <c r="Z574" s="4"/>
    </row>
    <row r="575" ht="12.75" customHeight="1">
      <c r="A575" s="88"/>
      <c r="B575" s="4"/>
      <c r="C575" s="4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4"/>
      <c r="Y575" s="89"/>
      <c r="Z575" s="4"/>
    </row>
    <row r="576" ht="12.75" customHeight="1">
      <c r="A576" s="88"/>
      <c r="B576" s="4"/>
      <c r="C576" s="4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4"/>
      <c r="Y576" s="89"/>
      <c r="Z576" s="4"/>
    </row>
    <row r="577" ht="12.75" customHeight="1">
      <c r="A577" s="88"/>
      <c r="B577" s="4"/>
      <c r="C577" s="4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4"/>
      <c r="Y577" s="89"/>
      <c r="Z577" s="4"/>
    </row>
    <row r="578" ht="12.75" customHeight="1">
      <c r="A578" s="88"/>
      <c r="B578" s="4"/>
      <c r="C578" s="4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4"/>
      <c r="Y578" s="89"/>
      <c r="Z578" s="4"/>
    </row>
    <row r="579" ht="12.75" customHeight="1">
      <c r="A579" s="88"/>
      <c r="B579" s="4"/>
      <c r="C579" s="4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4"/>
      <c r="Y579" s="89"/>
      <c r="Z579" s="4"/>
    </row>
    <row r="580" ht="12.75" customHeight="1">
      <c r="A580" s="88"/>
      <c r="B580" s="4"/>
      <c r="C580" s="4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4"/>
      <c r="Y580" s="89"/>
      <c r="Z580" s="4"/>
    </row>
    <row r="581" ht="12.75" customHeight="1">
      <c r="A581" s="88"/>
      <c r="B581" s="4"/>
      <c r="C581" s="4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4"/>
      <c r="Y581" s="89"/>
      <c r="Z581" s="4"/>
    </row>
    <row r="582" ht="12.75" customHeight="1">
      <c r="A582" s="88"/>
      <c r="B582" s="4"/>
      <c r="C582" s="4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4"/>
      <c r="Y582" s="89"/>
      <c r="Z582" s="4"/>
    </row>
    <row r="583" ht="12.75" customHeight="1">
      <c r="A583" s="88"/>
      <c r="B583" s="4"/>
      <c r="C583" s="4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4"/>
      <c r="Y583" s="89"/>
      <c r="Z583" s="4"/>
    </row>
    <row r="584" ht="12.75" customHeight="1">
      <c r="A584" s="88"/>
      <c r="B584" s="4"/>
      <c r="C584" s="4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4"/>
      <c r="Y584" s="89"/>
      <c r="Z584" s="4"/>
    </row>
    <row r="585" ht="12.75" customHeight="1">
      <c r="A585" s="88"/>
      <c r="B585" s="4"/>
      <c r="C585" s="4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4"/>
      <c r="Y585" s="89"/>
      <c r="Z585" s="4"/>
    </row>
    <row r="586" ht="12.75" customHeight="1">
      <c r="A586" s="88"/>
      <c r="B586" s="4"/>
      <c r="C586" s="4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4"/>
      <c r="Y586" s="89"/>
      <c r="Z586" s="4"/>
    </row>
    <row r="587" ht="12.75" customHeight="1">
      <c r="A587" s="88"/>
      <c r="B587" s="4"/>
      <c r="C587" s="4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4"/>
      <c r="Y587" s="89"/>
      <c r="Z587" s="4"/>
    </row>
    <row r="588" ht="12.75" customHeight="1">
      <c r="A588" s="88"/>
      <c r="B588" s="4"/>
      <c r="C588" s="4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4"/>
      <c r="Y588" s="89"/>
      <c r="Z588" s="4"/>
    </row>
    <row r="589" ht="12.75" customHeight="1">
      <c r="A589" s="88"/>
      <c r="B589" s="4"/>
      <c r="C589" s="4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4"/>
      <c r="Y589" s="89"/>
      <c r="Z589" s="4"/>
    </row>
    <row r="590" ht="12.75" customHeight="1">
      <c r="A590" s="88"/>
      <c r="B590" s="4"/>
      <c r="C590" s="4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4"/>
      <c r="Y590" s="89"/>
      <c r="Z590" s="4"/>
    </row>
    <row r="591" ht="12.75" customHeight="1">
      <c r="A591" s="88"/>
      <c r="B591" s="4"/>
      <c r="C591" s="4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4"/>
      <c r="Y591" s="89"/>
      <c r="Z591" s="4"/>
    </row>
    <row r="592" ht="12.75" customHeight="1">
      <c r="A592" s="88"/>
      <c r="B592" s="4"/>
      <c r="C592" s="4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4"/>
      <c r="Y592" s="89"/>
      <c r="Z592" s="4"/>
    </row>
    <row r="593" ht="12.75" customHeight="1">
      <c r="A593" s="88"/>
      <c r="B593" s="4"/>
      <c r="C593" s="4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4"/>
      <c r="Y593" s="89"/>
      <c r="Z593" s="4"/>
    </row>
    <row r="594" ht="12.75" customHeight="1">
      <c r="A594" s="88"/>
      <c r="B594" s="4"/>
      <c r="C594" s="4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4"/>
      <c r="Y594" s="89"/>
      <c r="Z594" s="4"/>
    </row>
    <row r="595" ht="12.75" customHeight="1">
      <c r="A595" s="88"/>
      <c r="B595" s="4"/>
      <c r="C595" s="4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4"/>
      <c r="Y595" s="89"/>
      <c r="Z595" s="4"/>
    </row>
    <row r="596" ht="12.75" customHeight="1">
      <c r="A596" s="88"/>
      <c r="B596" s="4"/>
      <c r="C596" s="4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4"/>
      <c r="Y596" s="89"/>
      <c r="Z596" s="4"/>
    </row>
    <row r="597" ht="12.75" customHeight="1">
      <c r="A597" s="88"/>
      <c r="B597" s="4"/>
      <c r="C597" s="4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4"/>
      <c r="Y597" s="89"/>
      <c r="Z597" s="4"/>
    </row>
    <row r="598" ht="12.75" customHeight="1">
      <c r="A598" s="88"/>
      <c r="B598" s="4"/>
      <c r="C598" s="4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4"/>
      <c r="Y598" s="89"/>
      <c r="Z598" s="4"/>
    </row>
    <row r="599" ht="12.75" customHeight="1">
      <c r="A599" s="88"/>
      <c r="B599" s="4"/>
      <c r="C599" s="4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4"/>
      <c r="Y599" s="89"/>
      <c r="Z599" s="4"/>
    </row>
    <row r="600" ht="12.75" customHeight="1">
      <c r="A600" s="88"/>
      <c r="B600" s="4"/>
      <c r="C600" s="4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4"/>
      <c r="Y600" s="89"/>
      <c r="Z600" s="4"/>
    </row>
    <row r="601" ht="12.75" customHeight="1">
      <c r="A601" s="88"/>
      <c r="B601" s="4"/>
      <c r="C601" s="4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4"/>
      <c r="Y601" s="89"/>
      <c r="Z601" s="4"/>
    </row>
    <row r="602" ht="12.75" customHeight="1">
      <c r="A602" s="88"/>
      <c r="B602" s="4"/>
      <c r="C602" s="4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4"/>
      <c r="Y602" s="89"/>
      <c r="Z602" s="4"/>
    </row>
    <row r="603" ht="12.75" customHeight="1">
      <c r="A603" s="88"/>
      <c r="B603" s="4"/>
      <c r="C603" s="4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4"/>
      <c r="Y603" s="89"/>
      <c r="Z603" s="4"/>
    </row>
    <row r="604" ht="12.75" customHeight="1">
      <c r="A604" s="88"/>
      <c r="B604" s="4"/>
      <c r="C604" s="4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4"/>
      <c r="Y604" s="89"/>
      <c r="Z604" s="4"/>
    </row>
    <row r="605" ht="12.75" customHeight="1">
      <c r="A605" s="88"/>
      <c r="B605" s="4"/>
      <c r="C605" s="4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4"/>
      <c r="Y605" s="89"/>
      <c r="Z605" s="4"/>
    </row>
    <row r="606" ht="12.75" customHeight="1">
      <c r="A606" s="88"/>
      <c r="B606" s="4"/>
      <c r="C606" s="4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4"/>
      <c r="Y606" s="89"/>
      <c r="Z606" s="4"/>
    </row>
    <row r="607" ht="12.75" customHeight="1">
      <c r="A607" s="88"/>
      <c r="B607" s="4"/>
      <c r="C607" s="4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4"/>
      <c r="Y607" s="89"/>
      <c r="Z607" s="4"/>
    </row>
    <row r="608" ht="12.75" customHeight="1">
      <c r="A608" s="88"/>
      <c r="B608" s="4"/>
      <c r="C608" s="4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4"/>
      <c r="Y608" s="89"/>
      <c r="Z608" s="4"/>
    </row>
    <row r="609" ht="12.75" customHeight="1">
      <c r="A609" s="88"/>
      <c r="B609" s="4"/>
      <c r="C609" s="4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4"/>
      <c r="Y609" s="89"/>
      <c r="Z609" s="4"/>
    </row>
    <row r="610" ht="12.75" customHeight="1">
      <c r="A610" s="88"/>
      <c r="B610" s="4"/>
      <c r="C610" s="4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4"/>
      <c r="Y610" s="89"/>
      <c r="Z610" s="4"/>
    </row>
    <row r="611" ht="12.75" customHeight="1">
      <c r="A611" s="88"/>
      <c r="B611" s="4"/>
      <c r="C611" s="4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4"/>
      <c r="Y611" s="89"/>
      <c r="Z611" s="4"/>
    </row>
    <row r="612" ht="12.75" customHeight="1">
      <c r="A612" s="88"/>
      <c r="B612" s="4"/>
      <c r="C612" s="4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4"/>
      <c r="Y612" s="89"/>
      <c r="Z612" s="4"/>
    </row>
    <row r="613" ht="12.75" customHeight="1">
      <c r="A613" s="88"/>
      <c r="B613" s="4"/>
      <c r="C613" s="4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4"/>
      <c r="Y613" s="89"/>
      <c r="Z613" s="4"/>
    </row>
    <row r="614" ht="12.75" customHeight="1">
      <c r="A614" s="88"/>
      <c r="B614" s="4"/>
      <c r="C614" s="4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4"/>
      <c r="Y614" s="89"/>
      <c r="Z614" s="4"/>
    </row>
    <row r="615" ht="12.75" customHeight="1">
      <c r="A615" s="88"/>
      <c r="B615" s="4"/>
      <c r="C615" s="4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4"/>
      <c r="Y615" s="89"/>
      <c r="Z615" s="4"/>
    </row>
    <row r="616" ht="12.75" customHeight="1">
      <c r="A616" s="88"/>
      <c r="B616" s="4"/>
      <c r="C616" s="4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4"/>
      <c r="Y616" s="89"/>
      <c r="Z616" s="4"/>
    </row>
    <row r="617" ht="12.75" customHeight="1">
      <c r="A617" s="88"/>
      <c r="B617" s="4"/>
      <c r="C617" s="4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4"/>
      <c r="Y617" s="89"/>
      <c r="Z617" s="4"/>
    </row>
    <row r="618" ht="12.75" customHeight="1">
      <c r="A618" s="88"/>
      <c r="B618" s="4"/>
      <c r="C618" s="4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4"/>
      <c r="Y618" s="89"/>
      <c r="Z618" s="4"/>
    </row>
    <row r="619" ht="12.75" customHeight="1">
      <c r="A619" s="88"/>
      <c r="B619" s="4"/>
      <c r="C619" s="4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4"/>
      <c r="Y619" s="89"/>
      <c r="Z619" s="4"/>
    </row>
    <row r="620" ht="12.75" customHeight="1">
      <c r="A620" s="88"/>
      <c r="B620" s="4"/>
      <c r="C620" s="4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4"/>
      <c r="Y620" s="89"/>
      <c r="Z620" s="4"/>
    </row>
    <row r="621" ht="12.75" customHeight="1">
      <c r="A621" s="88"/>
      <c r="B621" s="4"/>
      <c r="C621" s="4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4"/>
      <c r="Y621" s="89"/>
      <c r="Z621" s="4"/>
    </row>
    <row r="622" ht="12.75" customHeight="1">
      <c r="A622" s="88"/>
      <c r="B622" s="4"/>
      <c r="C622" s="4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4"/>
      <c r="Y622" s="89"/>
      <c r="Z622" s="4"/>
    </row>
    <row r="623" ht="12.75" customHeight="1">
      <c r="A623" s="88"/>
      <c r="B623" s="4"/>
      <c r="C623" s="4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4"/>
      <c r="Y623" s="89"/>
      <c r="Z623" s="4"/>
    </row>
    <row r="624" ht="12.75" customHeight="1">
      <c r="A624" s="88"/>
      <c r="B624" s="4"/>
      <c r="C624" s="4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4"/>
      <c r="Y624" s="89"/>
      <c r="Z624" s="4"/>
    </row>
    <row r="625" ht="12.75" customHeight="1">
      <c r="A625" s="88"/>
      <c r="B625" s="4"/>
      <c r="C625" s="4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4"/>
      <c r="Y625" s="89"/>
      <c r="Z625" s="4"/>
    </row>
    <row r="626" ht="12.75" customHeight="1">
      <c r="A626" s="88"/>
      <c r="B626" s="4"/>
      <c r="C626" s="4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4"/>
      <c r="Y626" s="89"/>
      <c r="Z626" s="4"/>
    </row>
    <row r="627" ht="12.75" customHeight="1">
      <c r="A627" s="88"/>
      <c r="B627" s="4"/>
      <c r="C627" s="4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4"/>
      <c r="Y627" s="89"/>
      <c r="Z627" s="4"/>
    </row>
    <row r="628" ht="12.75" customHeight="1">
      <c r="A628" s="88"/>
      <c r="B628" s="4"/>
      <c r="C628" s="4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4"/>
      <c r="Y628" s="89"/>
      <c r="Z628" s="4"/>
    </row>
    <row r="629" ht="12.75" customHeight="1">
      <c r="A629" s="88"/>
      <c r="B629" s="4"/>
      <c r="C629" s="4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4"/>
      <c r="Y629" s="89"/>
      <c r="Z629" s="4"/>
    </row>
    <row r="630" ht="12.75" customHeight="1">
      <c r="A630" s="88"/>
      <c r="B630" s="4"/>
      <c r="C630" s="4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4"/>
      <c r="Y630" s="89"/>
      <c r="Z630" s="4"/>
    </row>
    <row r="631" ht="12.75" customHeight="1">
      <c r="A631" s="88"/>
      <c r="B631" s="4"/>
      <c r="C631" s="4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4"/>
      <c r="Y631" s="89"/>
      <c r="Z631" s="4"/>
    </row>
    <row r="632" ht="12.75" customHeight="1">
      <c r="A632" s="88"/>
      <c r="B632" s="4"/>
      <c r="C632" s="4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4"/>
      <c r="Y632" s="89"/>
      <c r="Z632" s="4"/>
    </row>
    <row r="633" ht="12.75" customHeight="1">
      <c r="A633" s="88"/>
      <c r="B633" s="4"/>
      <c r="C633" s="4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4"/>
      <c r="Y633" s="89"/>
      <c r="Z633" s="4"/>
    </row>
    <row r="634" ht="12.75" customHeight="1">
      <c r="A634" s="88"/>
      <c r="B634" s="4"/>
      <c r="C634" s="4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4"/>
      <c r="Y634" s="89"/>
      <c r="Z634" s="4"/>
    </row>
    <row r="635" ht="12.75" customHeight="1">
      <c r="A635" s="88"/>
      <c r="B635" s="4"/>
      <c r="C635" s="4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4"/>
      <c r="Y635" s="89"/>
      <c r="Z635" s="4"/>
    </row>
    <row r="636" ht="12.75" customHeight="1">
      <c r="A636" s="88"/>
      <c r="B636" s="4"/>
      <c r="C636" s="4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4"/>
      <c r="Y636" s="89"/>
      <c r="Z636" s="4"/>
    </row>
    <row r="637" ht="12.75" customHeight="1">
      <c r="A637" s="88"/>
      <c r="B637" s="4"/>
      <c r="C637" s="4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4"/>
      <c r="Y637" s="89"/>
      <c r="Z637" s="4"/>
    </row>
    <row r="638" ht="12.75" customHeight="1">
      <c r="A638" s="88"/>
      <c r="B638" s="4"/>
      <c r="C638" s="4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4"/>
      <c r="Y638" s="89"/>
      <c r="Z638" s="4"/>
    </row>
    <row r="639" ht="12.75" customHeight="1">
      <c r="A639" s="88"/>
      <c r="B639" s="4"/>
      <c r="C639" s="4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4"/>
      <c r="Y639" s="89"/>
      <c r="Z639" s="4"/>
    </row>
    <row r="640" ht="12.75" customHeight="1">
      <c r="A640" s="88"/>
      <c r="B640" s="4"/>
      <c r="C640" s="4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4"/>
      <c r="Y640" s="89"/>
      <c r="Z640" s="4"/>
    </row>
    <row r="641" ht="12.75" customHeight="1">
      <c r="A641" s="88"/>
      <c r="B641" s="4"/>
      <c r="C641" s="4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4"/>
      <c r="Y641" s="89"/>
      <c r="Z641" s="4"/>
    </row>
    <row r="642" ht="12.75" customHeight="1">
      <c r="A642" s="88"/>
      <c r="B642" s="4"/>
      <c r="C642" s="4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4"/>
      <c r="Y642" s="89"/>
      <c r="Z642" s="4"/>
    </row>
    <row r="643" ht="12.75" customHeight="1">
      <c r="A643" s="88"/>
      <c r="B643" s="4"/>
      <c r="C643" s="4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4"/>
      <c r="Y643" s="89"/>
      <c r="Z643" s="4"/>
    </row>
    <row r="644" ht="12.75" customHeight="1">
      <c r="A644" s="88"/>
      <c r="B644" s="4"/>
      <c r="C644" s="4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4"/>
      <c r="Y644" s="89"/>
      <c r="Z644" s="4"/>
    </row>
    <row r="645" ht="12.75" customHeight="1">
      <c r="A645" s="88"/>
      <c r="B645" s="4"/>
      <c r="C645" s="4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4"/>
      <c r="Y645" s="89"/>
      <c r="Z645" s="4"/>
    </row>
    <row r="646" ht="12.75" customHeight="1">
      <c r="A646" s="88"/>
      <c r="B646" s="4"/>
      <c r="C646" s="4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4"/>
      <c r="Y646" s="89"/>
      <c r="Z646" s="4"/>
    </row>
    <row r="647" ht="12.75" customHeight="1">
      <c r="A647" s="88"/>
      <c r="B647" s="4"/>
      <c r="C647" s="4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4"/>
      <c r="Y647" s="89"/>
      <c r="Z647" s="4"/>
    </row>
    <row r="648" ht="12.75" customHeight="1">
      <c r="A648" s="88"/>
      <c r="B648" s="4"/>
      <c r="C648" s="4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4"/>
      <c r="Y648" s="89"/>
      <c r="Z648" s="4"/>
    </row>
    <row r="649" ht="12.75" customHeight="1">
      <c r="A649" s="88"/>
      <c r="B649" s="4"/>
      <c r="C649" s="4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4"/>
      <c r="Y649" s="89"/>
      <c r="Z649" s="4"/>
    </row>
    <row r="650" ht="12.75" customHeight="1">
      <c r="A650" s="88"/>
      <c r="B650" s="4"/>
      <c r="C650" s="4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4"/>
      <c r="Y650" s="89"/>
      <c r="Z650" s="4"/>
    </row>
    <row r="651" ht="12.75" customHeight="1">
      <c r="A651" s="88"/>
      <c r="B651" s="4"/>
      <c r="C651" s="4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4"/>
      <c r="Y651" s="89"/>
      <c r="Z651" s="4"/>
    </row>
    <row r="652" ht="12.75" customHeight="1">
      <c r="A652" s="88"/>
      <c r="B652" s="4"/>
      <c r="C652" s="4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4"/>
      <c r="Y652" s="89"/>
      <c r="Z652" s="4"/>
    </row>
    <row r="653" ht="12.75" customHeight="1">
      <c r="A653" s="88"/>
      <c r="B653" s="4"/>
      <c r="C653" s="4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4"/>
      <c r="Y653" s="89"/>
      <c r="Z653" s="4"/>
    </row>
    <row r="654" ht="12.75" customHeight="1">
      <c r="A654" s="88"/>
      <c r="B654" s="4"/>
      <c r="C654" s="4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4"/>
      <c r="Y654" s="89"/>
      <c r="Z654" s="4"/>
    </row>
    <row r="655" ht="12.75" customHeight="1">
      <c r="A655" s="88"/>
      <c r="B655" s="4"/>
      <c r="C655" s="4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4"/>
      <c r="Y655" s="89"/>
      <c r="Z655" s="4"/>
    </row>
    <row r="656" ht="12.75" customHeight="1">
      <c r="A656" s="88"/>
      <c r="B656" s="4"/>
      <c r="C656" s="4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4"/>
      <c r="Y656" s="89"/>
      <c r="Z656" s="4"/>
    </row>
    <row r="657" ht="12.75" customHeight="1">
      <c r="A657" s="88"/>
      <c r="B657" s="4"/>
      <c r="C657" s="4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4"/>
      <c r="Y657" s="89"/>
      <c r="Z657" s="4"/>
    </row>
    <row r="658" ht="12.75" customHeight="1">
      <c r="A658" s="88"/>
      <c r="B658" s="4"/>
      <c r="C658" s="4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4"/>
      <c r="Y658" s="89"/>
      <c r="Z658" s="4"/>
    </row>
    <row r="659" ht="12.75" customHeight="1">
      <c r="A659" s="88"/>
      <c r="B659" s="4"/>
      <c r="C659" s="4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4"/>
      <c r="Y659" s="89"/>
      <c r="Z659" s="4"/>
    </row>
    <row r="660" ht="12.75" customHeight="1">
      <c r="A660" s="88"/>
      <c r="B660" s="4"/>
      <c r="C660" s="4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4"/>
      <c r="Y660" s="89"/>
      <c r="Z660" s="4"/>
    </row>
    <row r="661" ht="12.75" customHeight="1">
      <c r="A661" s="88"/>
      <c r="B661" s="4"/>
      <c r="C661" s="4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4"/>
      <c r="Y661" s="89"/>
      <c r="Z661" s="4"/>
    </row>
    <row r="662" ht="12.75" customHeight="1">
      <c r="A662" s="88"/>
      <c r="B662" s="4"/>
      <c r="C662" s="4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4"/>
      <c r="Y662" s="89"/>
      <c r="Z662" s="4"/>
    </row>
    <row r="663" ht="12.75" customHeight="1">
      <c r="A663" s="88"/>
      <c r="B663" s="4"/>
      <c r="C663" s="4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4"/>
      <c r="Y663" s="89"/>
      <c r="Z663" s="4"/>
    </row>
    <row r="664" ht="12.75" customHeight="1">
      <c r="A664" s="88"/>
      <c r="B664" s="4"/>
      <c r="C664" s="4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4"/>
      <c r="Y664" s="89"/>
      <c r="Z664" s="4"/>
    </row>
    <row r="665" ht="12.75" customHeight="1">
      <c r="A665" s="88"/>
      <c r="B665" s="4"/>
      <c r="C665" s="4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4"/>
      <c r="Y665" s="89"/>
      <c r="Z665" s="4"/>
    </row>
    <row r="666" ht="12.75" customHeight="1">
      <c r="A666" s="88"/>
      <c r="B666" s="4"/>
      <c r="C666" s="4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4"/>
      <c r="Y666" s="89"/>
      <c r="Z666" s="4"/>
    </row>
    <row r="667" ht="12.75" customHeight="1">
      <c r="A667" s="88"/>
      <c r="B667" s="4"/>
      <c r="C667" s="4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4"/>
      <c r="Y667" s="89"/>
      <c r="Z667" s="4"/>
    </row>
    <row r="668" ht="12.75" customHeight="1">
      <c r="A668" s="88"/>
      <c r="B668" s="4"/>
      <c r="C668" s="4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4"/>
      <c r="Y668" s="89"/>
      <c r="Z668" s="4"/>
    </row>
    <row r="669" ht="12.75" customHeight="1">
      <c r="A669" s="88"/>
      <c r="B669" s="4"/>
      <c r="C669" s="4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4"/>
      <c r="Y669" s="89"/>
      <c r="Z669" s="4"/>
    </row>
    <row r="670" ht="12.75" customHeight="1">
      <c r="A670" s="88"/>
      <c r="B670" s="4"/>
      <c r="C670" s="4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4"/>
      <c r="Y670" s="89"/>
      <c r="Z670" s="4"/>
    </row>
    <row r="671" ht="12.75" customHeight="1">
      <c r="A671" s="88"/>
      <c r="B671" s="4"/>
      <c r="C671" s="4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4"/>
      <c r="Y671" s="89"/>
      <c r="Z671" s="4"/>
    </row>
    <row r="672" ht="12.75" customHeight="1">
      <c r="A672" s="88"/>
      <c r="B672" s="4"/>
      <c r="C672" s="4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4"/>
      <c r="Y672" s="89"/>
      <c r="Z672" s="4"/>
    </row>
    <row r="673" ht="12.75" customHeight="1">
      <c r="A673" s="88"/>
      <c r="B673" s="4"/>
      <c r="C673" s="4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4"/>
      <c r="Y673" s="89"/>
      <c r="Z673" s="4"/>
    </row>
    <row r="674" ht="12.75" customHeight="1">
      <c r="A674" s="88"/>
      <c r="B674" s="4"/>
      <c r="C674" s="4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4"/>
      <c r="Y674" s="89"/>
      <c r="Z674" s="4"/>
    </row>
    <row r="675" ht="12.75" customHeight="1">
      <c r="A675" s="88"/>
      <c r="B675" s="4"/>
      <c r="C675" s="4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4"/>
      <c r="Y675" s="89"/>
      <c r="Z675" s="4"/>
    </row>
    <row r="676" ht="12.75" customHeight="1">
      <c r="A676" s="88"/>
      <c r="B676" s="4"/>
      <c r="C676" s="4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4"/>
      <c r="Y676" s="89"/>
      <c r="Z676" s="4"/>
    </row>
    <row r="677" ht="12.75" customHeight="1">
      <c r="A677" s="88"/>
      <c r="B677" s="4"/>
      <c r="C677" s="4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4"/>
      <c r="Y677" s="89"/>
      <c r="Z677" s="4"/>
    </row>
    <row r="678" ht="12.75" customHeight="1">
      <c r="A678" s="88"/>
      <c r="B678" s="4"/>
      <c r="C678" s="4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4"/>
      <c r="Y678" s="89"/>
      <c r="Z678" s="4"/>
    </row>
    <row r="679" ht="12.75" customHeight="1">
      <c r="A679" s="88"/>
      <c r="B679" s="4"/>
      <c r="C679" s="4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4"/>
      <c r="Y679" s="89"/>
      <c r="Z679" s="4"/>
    </row>
    <row r="680" ht="12.75" customHeight="1">
      <c r="A680" s="88"/>
      <c r="B680" s="4"/>
      <c r="C680" s="4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4"/>
      <c r="Y680" s="89"/>
      <c r="Z680" s="4"/>
    </row>
    <row r="681" ht="12.75" customHeight="1">
      <c r="A681" s="88"/>
      <c r="B681" s="4"/>
      <c r="C681" s="4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4"/>
      <c r="Y681" s="89"/>
      <c r="Z681" s="4"/>
    </row>
    <row r="682" ht="12.75" customHeight="1">
      <c r="A682" s="88"/>
      <c r="B682" s="4"/>
      <c r="C682" s="4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4"/>
      <c r="Y682" s="89"/>
      <c r="Z682" s="4"/>
    </row>
    <row r="683" ht="12.75" customHeight="1">
      <c r="A683" s="88"/>
      <c r="B683" s="4"/>
      <c r="C683" s="4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4"/>
      <c r="Y683" s="89"/>
      <c r="Z683" s="4"/>
    </row>
    <row r="684" ht="12.75" customHeight="1">
      <c r="A684" s="88"/>
      <c r="B684" s="4"/>
      <c r="C684" s="4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4"/>
      <c r="Y684" s="89"/>
      <c r="Z684" s="4"/>
    </row>
    <row r="685" ht="12.75" customHeight="1">
      <c r="A685" s="88"/>
      <c r="B685" s="4"/>
      <c r="C685" s="4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4"/>
      <c r="Y685" s="89"/>
      <c r="Z685" s="4"/>
    </row>
    <row r="686" ht="12.75" customHeight="1">
      <c r="A686" s="88"/>
      <c r="B686" s="4"/>
      <c r="C686" s="4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4"/>
      <c r="Y686" s="89"/>
      <c r="Z686" s="4"/>
    </row>
    <row r="687" ht="12.75" customHeight="1">
      <c r="A687" s="88"/>
      <c r="B687" s="4"/>
      <c r="C687" s="4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4"/>
      <c r="Y687" s="89"/>
      <c r="Z687" s="4"/>
    </row>
    <row r="688" ht="12.75" customHeight="1">
      <c r="A688" s="88"/>
      <c r="B688" s="4"/>
      <c r="C688" s="4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4"/>
      <c r="Y688" s="89"/>
      <c r="Z688" s="4"/>
    </row>
    <row r="689" ht="12.75" customHeight="1">
      <c r="A689" s="88"/>
      <c r="B689" s="4"/>
      <c r="C689" s="4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4"/>
      <c r="Y689" s="89"/>
      <c r="Z689" s="4"/>
    </row>
    <row r="690" ht="12.75" customHeight="1">
      <c r="A690" s="88"/>
      <c r="B690" s="4"/>
      <c r="C690" s="4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4"/>
      <c r="Y690" s="89"/>
      <c r="Z690" s="4"/>
    </row>
    <row r="691" ht="12.75" customHeight="1">
      <c r="A691" s="88"/>
      <c r="B691" s="4"/>
      <c r="C691" s="4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4"/>
      <c r="Y691" s="89"/>
      <c r="Z691" s="4"/>
    </row>
    <row r="692" ht="12.75" customHeight="1">
      <c r="A692" s="88"/>
      <c r="B692" s="4"/>
      <c r="C692" s="4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4"/>
      <c r="Y692" s="89"/>
      <c r="Z692" s="4"/>
    </row>
    <row r="693" ht="12.75" customHeight="1">
      <c r="A693" s="88"/>
      <c r="B693" s="4"/>
      <c r="C693" s="4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4"/>
      <c r="Y693" s="89"/>
      <c r="Z693" s="4"/>
    </row>
    <row r="694" ht="12.75" customHeight="1">
      <c r="A694" s="88"/>
      <c r="B694" s="4"/>
      <c r="C694" s="4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4"/>
      <c r="Y694" s="89"/>
      <c r="Z694" s="4"/>
    </row>
    <row r="695" ht="12.75" customHeight="1">
      <c r="A695" s="88"/>
      <c r="B695" s="4"/>
      <c r="C695" s="4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4"/>
      <c r="Y695" s="89"/>
      <c r="Z695" s="4"/>
    </row>
    <row r="696" ht="12.75" customHeight="1">
      <c r="A696" s="88"/>
      <c r="B696" s="4"/>
      <c r="C696" s="4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4"/>
      <c r="Y696" s="89"/>
      <c r="Z696" s="4"/>
    </row>
    <row r="697" ht="12.75" customHeight="1">
      <c r="A697" s="88"/>
      <c r="B697" s="4"/>
      <c r="C697" s="4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4"/>
      <c r="Y697" s="89"/>
      <c r="Z697" s="4"/>
    </row>
    <row r="698" ht="12.75" customHeight="1">
      <c r="A698" s="88"/>
      <c r="B698" s="4"/>
      <c r="C698" s="4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4"/>
      <c r="Y698" s="89"/>
      <c r="Z698" s="4"/>
    </row>
    <row r="699" ht="12.75" customHeight="1">
      <c r="A699" s="88"/>
      <c r="B699" s="4"/>
      <c r="C699" s="4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4"/>
      <c r="Y699" s="89"/>
      <c r="Z699" s="4"/>
    </row>
    <row r="700" ht="12.75" customHeight="1">
      <c r="A700" s="88"/>
      <c r="B700" s="4"/>
      <c r="C700" s="4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4"/>
      <c r="Y700" s="89"/>
      <c r="Z700" s="4"/>
    </row>
    <row r="701" ht="12.75" customHeight="1">
      <c r="A701" s="88"/>
      <c r="B701" s="4"/>
      <c r="C701" s="4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4"/>
      <c r="Y701" s="89"/>
      <c r="Z701" s="4"/>
    </row>
    <row r="702" ht="12.75" customHeight="1">
      <c r="A702" s="88"/>
      <c r="B702" s="4"/>
      <c r="C702" s="4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4"/>
      <c r="Y702" s="89"/>
      <c r="Z702" s="4"/>
    </row>
    <row r="703" ht="12.75" customHeight="1">
      <c r="A703" s="88"/>
      <c r="B703" s="4"/>
      <c r="C703" s="4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4"/>
      <c r="Y703" s="89"/>
      <c r="Z703" s="4"/>
    </row>
    <row r="704" ht="12.75" customHeight="1">
      <c r="A704" s="88"/>
      <c r="B704" s="4"/>
      <c r="C704" s="4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4"/>
      <c r="Y704" s="89"/>
      <c r="Z704" s="4"/>
    </row>
    <row r="705" ht="12.75" customHeight="1">
      <c r="A705" s="88"/>
      <c r="B705" s="4"/>
      <c r="C705" s="4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4"/>
      <c r="Y705" s="89"/>
      <c r="Z705" s="4"/>
    </row>
    <row r="706" ht="12.75" customHeight="1">
      <c r="A706" s="88"/>
      <c r="B706" s="4"/>
      <c r="C706" s="4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4"/>
      <c r="Y706" s="89"/>
      <c r="Z706" s="4"/>
    </row>
    <row r="707" ht="12.75" customHeight="1">
      <c r="A707" s="88"/>
      <c r="B707" s="4"/>
      <c r="C707" s="4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4"/>
      <c r="Y707" s="89"/>
      <c r="Z707" s="4"/>
    </row>
    <row r="708" ht="12.75" customHeight="1">
      <c r="A708" s="88"/>
      <c r="B708" s="4"/>
      <c r="C708" s="4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4"/>
      <c r="Y708" s="89"/>
      <c r="Z708" s="4"/>
    </row>
    <row r="709" ht="12.75" customHeight="1">
      <c r="A709" s="88"/>
      <c r="B709" s="4"/>
      <c r="C709" s="4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4"/>
      <c r="Y709" s="89"/>
      <c r="Z709" s="4"/>
    </row>
    <row r="710" ht="12.75" customHeight="1">
      <c r="A710" s="88"/>
      <c r="B710" s="4"/>
      <c r="C710" s="4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4"/>
      <c r="Y710" s="89"/>
      <c r="Z710" s="4"/>
    </row>
    <row r="711" ht="12.75" customHeight="1">
      <c r="A711" s="88"/>
      <c r="B711" s="4"/>
      <c r="C711" s="4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4"/>
      <c r="Y711" s="89"/>
      <c r="Z711" s="4"/>
    </row>
    <row r="712" ht="12.75" customHeight="1">
      <c r="A712" s="88"/>
      <c r="B712" s="4"/>
      <c r="C712" s="4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4"/>
      <c r="Y712" s="89"/>
      <c r="Z712" s="4"/>
    </row>
    <row r="713" ht="12.75" customHeight="1">
      <c r="A713" s="88"/>
      <c r="B713" s="4"/>
      <c r="C713" s="4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4"/>
      <c r="Y713" s="89"/>
      <c r="Z713" s="4"/>
    </row>
    <row r="714" ht="12.75" customHeight="1">
      <c r="A714" s="88"/>
      <c r="B714" s="4"/>
      <c r="C714" s="4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4"/>
      <c r="Y714" s="89"/>
      <c r="Z714" s="4"/>
    </row>
    <row r="715" ht="12.75" customHeight="1">
      <c r="A715" s="88"/>
      <c r="B715" s="4"/>
      <c r="C715" s="4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4"/>
      <c r="Y715" s="89"/>
      <c r="Z715" s="4"/>
    </row>
    <row r="716" ht="12.75" customHeight="1">
      <c r="A716" s="88"/>
      <c r="B716" s="4"/>
      <c r="C716" s="4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4"/>
      <c r="Y716" s="89"/>
      <c r="Z716" s="4"/>
    </row>
    <row r="717" ht="12.75" customHeight="1">
      <c r="A717" s="88"/>
      <c r="B717" s="4"/>
      <c r="C717" s="4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4"/>
      <c r="Y717" s="89"/>
      <c r="Z717" s="4"/>
    </row>
    <row r="718" ht="12.75" customHeight="1">
      <c r="A718" s="88"/>
      <c r="B718" s="4"/>
      <c r="C718" s="4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4"/>
      <c r="Y718" s="89"/>
      <c r="Z718" s="4"/>
    </row>
    <row r="719" ht="12.75" customHeight="1">
      <c r="A719" s="88"/>
      <c r="B719" s="4"/>
      <c r="C719" s="4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4"/>
      <c r="Y719" s="89"/>
      <c r="Z719" s="4"/>
    </row>
    <row r="720" ht="12.75" customHeight="1">
      <c r="A720" s="88"/>
      <c r="B720" s="4"/>
      <c r="C720" s="4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4"/>
      <c r="Y720" s="89"/>
      <c r="Z720" s="4"/>
    </row>
    <row r="721" ht="12.75" customHeight="1">
      <c r="A721" s="88"/>
      <c r="B721" s="4"/>
      <c r="C721" s="4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4"/>
      <c r="Y721" s="89"/>
      <c r="Z721" s="4"/>
    </row>
    <row r="722" ht="12.75" customHeight="1">
      <c r="A722" s="88"/>
      <c r="B722" s="4"/>
      <c r="C722" s="4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4"/>
      <c r="Y722" s="89"/>
      <c r="Z722" s="4"/>
    </row>
    <row r="723" ht="12.75" customHeight="1">
      <c r="A723" s="88"/>
      <c r="B723" s="4"/>
      <c r="C723" s="4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4"/>
      <c r="Y723" s="89"/>
      <c r="Z723" s="4"/>
    </row>
    <row r="724" ht="12.75" customHeight="1">
      <c r="A724" s="88"/>
      <c r="B724" s="4"/>
      <c r="C724" s="4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4"/>
      <c r="Y724" s="89"/>
      <c r="Z724" s="4"/>
    </row>
    <row r="725" ht="12.75" customHeight="1">
      <c r="A725" s="88"/>
      <c r="B725" s="4"/>
      <c r="C725" s="4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4"/>
      <c r="Y725" s="89"/>
      <c r="Z725" s="4"/>
    </row>
    <row r="726" ht="12.75" customHeight="1">
      <c r="A726" s="88"/>
      <c r="B726" s="4"/>
      <c r="C726" s="4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4"/>
      <c r="Y726" s="89"/>
      <c r="Z726" s="4"/>
    </row>
    <row r="727" ht="12.75" customHeight="1">
      <c r="A727" s="88"/>
      <c r="B727" s="4"/>
      <c r="C727" s="4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4"/>
      <c r="Y727" s="89"/>
      <c r="Z727" s="4"/>
    </row>
    <row r="728" ht="12.75" customHeight="1">
      <c r="A728" s="88"/>
      <c r="B728" s="4"/>
      <c r="C728" s="4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4"/>
      <c r="Y728" s="89"/>
      <c r="Z728" s="4"/>
    </row>
    <row r="729" ht="12.75" customHeight="1">
      <c r="A729" s="88"/>
      <c r="B729" s="4"/>
      <c r="C729" s="4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4"/>
      <c r="Y729" s="89"/>
      <c r="Z729" s="4"/>
    </row>
    <row r="730" ht="12.75" customHeight="1">
      <c r="A730" s="88"/>
      <c r="B730" s="4"/>
      <c r="C730" s="4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4"/>
      <c r="Y730" s="89"/>
      <c r="Z730" s="4"/>
    </row>
    <row r="731" ht="12.75" customHeight="1">
      <c r="A731" s="88"/>
      <c r="B731" s="4"/>
      <c r="C731" s="4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4"/>
      <c r="Y731" s="89"/>
      <c r="Z731" s="4"/>
    </row>
    <row r="732" ht="12.75" customHeight="1">
      <c r="A732" s="88"/>
      <c r="B732" s="4"/>
      <c r="C732" s="4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4"/>
      <c r="Y732" s="89"/>
      <c r="Z732" s="4"/>
    </row>
    <row r="733" ht="12.75" customHeight="1">
      <c r="A733" s="88"/>
      <c r="B733" s="4"/>
      <c r="C733" s="4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4"/>
      <c r="Y733" s="89"/>
      <c r="Z733" s="4"/>
    </row>
    <row r="734" ht="12.75" customHeight="1">
      <c r="A734" s="88"/>
      <c r="B734" s="4"/>
      <c r="C734" s="4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4"/>
      <c r="Y734" s="89"/>
      <c r="Z734" s="4"/>
    </row>
    <row r="735" ht="12.75" customHeight="1">
      <c r="A735" s="88"/>
      <c r="B735" s="4"/>
      <c r="C735" s="4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4"/>
      <c r="Y735" s="89"/>
      <c r="Z735" s="4"/>
    </row>
    <row r="736" ht="12.75" customHeight="1">
      <c r="A736" s="88"/>
      <c r="B736" s="4"/>
      <c r="C736" s="4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4"/>
      <c r="Y736" s="89"/>
      <c r="Z736" s="4"/>
    </row>
    <row r="737" ht="12.75" customHeight="1">
      <c r="A737" s="88"/>
      <c r="B737" s="4"/>
      <c r="C737" s="4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4"/>
      <c r="Y737" s="89"/>
      <c r="Z737" s="4"/>
    </row>
    <row r="738" ht="12.75" customHeight="1">
      <c r="A738" s="88"/>
      <c r="B738" s="4"/>
      <c r="C738" s="4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4"/>
      <c r="Y738" s="89"/>
      <c r="Z738" s="4"/>
    </row>
    <row r="739" ht="12.75" customHeight="1">
      <c r="A739" s="88"/>
      <c r="B739" s="4"/>
      <c r="C739" s="4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4"/>
      <c r="Y739" s="89"/>
      <c r="Z739" s="4"/>
    </row>
    <row r="740" ht="12.75" customHeight="1">
      <c r="A740" s="88"/>
      <c r="B740" s="4"/>
      <c r="C740" s="4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4"/>
      <c r="Y740" s="89"/>
      <c r="Z740" s="4"/>
    </row>
    <row r="741" ht="12.75" customHeight="1">
      <c r="A741" s="88"/>
      <c r="B741" s="4"/>
      <c r="C741" s="4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4"/>
      <c r="Y741" s="89"/>
      <c r="Z741" s="4"/>
    </row>
    <row r="742" ht="12.75" customHeight="1">
      <c r="A742" s="88"/>
      <c r="B742" s="4"/>
      <c r="C742" s="4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4"/>
      <c r="Y742" s="89"/>
      <c r="Z742" s="4"/>
    </row>
    <row r="743" ht="12.75" customHeight="1">
      <c r="A743" s="88"/>
      <c r="B743" s="4"/>
      <c r="C743" s="4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4"/>
      <c r="Y743" s="89"/>
      <c r="Z743" s="4"/>
    </row>
    <row r="744" ht="12.75" customHeight="1">
      <c r="A744" s="88"/>
      <c r="B744" s="4"/>
      <c r="C744" s="4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4"/>
      <c r="Y744" s="89"/>
      <c r="Z744" s="4"/>
    </row>
    <row r="745" ht="12.75" customHeight="1">
      <c r="A745" s="88"/>
      <c r="B745" s="4"/>
      <c r="C745" s="4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4"/>
      <c r="Y745" s="89"/>
      <c r="Z745" s="4"/>
    </row>
    <row r="746" ht="12.75" customHeight="1">
      <c r="A746" s="88"/>
      <c r="B746" s="4"/>
      <c r="C746" s="4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4"/>
      <c r="Y746" s="89"/>
      <c r="Z746" s="4"/>
    </row>
    <row r="747" ht="12.75" customHeight="1">
      <c r="A747" s="88"/>
      <c r="B747" s="4"/>
      <c r="C747" s="4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4"/>
      <c r="Y747" s="89"/>
      <c r="Z747" s="4"/>
    </row>
    <row r="748" ht="12.75" customHeight="1">
      <c r="A748" s="88"/>
      <c r="B748" s="4"/>
      <c r="C748" s="4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4"/>
      <c r="Y748" s="89"/>
      <c r="Z748" s="4"/>
    </row>
    <row r="749" ht="12.75" customHeight="1">
      <c r="A749" s="88"/>
      <c r="B749" s="4"/>
      <c r="C749" s="4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4"/>
      <c r="Y749" s="89"/>
      <c r="Z749" s="4"/>
    </row>
    <row r="750" ht="12.75" customHeight="1">
      <c r="A750" s="88"/>
      <c r="B750" s="4"/>
      <c r="C750" s="4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4"/>
      <c r="Y750" s="89"/>
      <c r="Z750" s="4"/>
    </row>
    <row r="751" ht="12.75" customHeight="1">
      <c r="A751" s="88"/>
      <c r="B751" s="4"/>
      <c r="C751" s="4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4"/>
      <c r="Y751" s="89"/>
      <c r="Z751" s="4"/>
    </row>
    <row r="752" ht="12.75" customHeight="1">
      <c r="A752" s="88"/>
      <c r="B752" s="4"/>
      <c r="C752" s="4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4"/>
      <c r="Y752" s="89"/>
      <c r="Z752" s="4"/>
    </row>
    <row r="753" ht="12.75" customHeight="1">
      <c r="A753" s="88"/>
      <c r="B753" s="4"/>
      <c r="C753" s="4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4"/>
      <c r="Y753" s="89"/>
      <c r="Z753" s="4"/>
    </row>
    <row r="754" ht="12.75" customHeight="1">
      <c r="A754" s="88"/>
      <c r="B754" s="4"/>
      <c r="C754" s="4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4"/>
      <c r="Y754" s="89"/>
      <c r="Z754" s="4"/>
    </row>
    <row r="755" ht="12.75" customHeight="1">
      <c r="A755" s="88"/>
      <c r="B755" s="4"/>
      <c r="C755" s="4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4"/>
      <c r="Y755" s="89"/>
      <c r="Z755" s="4"/>
    </row>
    <row r="756" ht="12.75" customHeight="1">
      <c r="A756" s="88"/>
      <c r="B756" s="4"/>
      <c r="C756" s="4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4"/>
      <c r="Y756" s="89"/>
      <c r="Z756" s="4"/>
    </row>
    <row r="757" ht="12.75" customHeight="1">
      <c r="A757" s="88"/>
      <c r="B757" s="4"/>
      <c r="C757" s="4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4"/>
      <c r="Y757" s="89"/>
      <c r="Z757" s="4"/>
    </row>
    <row r="758" ht="12.75" customHeight="1">
      <c r="A758" s="88"/>
      <c r="B758" s="4"/>
      <c r="C758" s="4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4"/>
      <c r="Y758" s="89"/>
      <c r="Z758" s="4"/>
    </row>
    <row r="759" ht="12.75" customHeight="1">
      <c r="A759" s="88"/>
      <c r="B759" s="4"/>
      <c r="C759" s="4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4"/>
      <c r="Y759" s="89"/>
      <c r="Z759" s="4"/>
    </row>
    <row r="760" ht="12.75" customHeight="1">
      <c r="A760" s="88"/>
      <c r="B760" s="4"/>
      <c r="C760" s="4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4"/>
      <c r="Y760" s="89"/>
      <c r="Z760" s="4"/>
    </row>
    <row r="761" ht="12.75" customHeight="1">
      <c r="A761" s="88"/>
      <c r="B761" s="4"/>
      <c r="C761" s="4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4"/>
      <c r="Y761" s="89"/>
      <c r="Z761" s="4"/>
    </row>
    <row r="762" ht="12.75" customHeight="1">
      <c r="A762" s="88"/>
      <c r="B762" s="4"/>
      <c r="C762" s="4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4"/>
      <c r="Y762" s="89"/>
      <c r="Z762" s="4"/>
    </row>
    <row r="763" ht="12.75" customHeight="1">
      <c r="A763" s="88"/>
      <c r="B763" s="4"/>
      <c r="C763" s="4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4"/>
      <c r="Y763" s="89"/>
      <c r="Z763" s="4"/>
    </row>
    <row r="764" ht="12.75" customHeight="1">
      <c r="A764" s="88"/>
      <c r="B764" s="4"/>
      <c r="C764" s="4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4"/>
      <c r="Y764" s="89"/>
      <c r="Z764" s="4"/>
    </row>
    <row r="765" ht="12.75" customHeight="1">
      <c r="A765" s="88"/>
      <c r="B765" s="4"/>
      <c r="C765" s="4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4"/>
      <c r="Y765" s="89"/>
      <c r="Z765" s="4"/>
    </row>
    <row r="766" ht="12.75" customHeight="1">
      <c r="A766" s="88"/>
      <c r="B766" s="4"/>
      <c r="C766" s="4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4"/>
      <c r="Y766" s="89"/>
      <c r="Z766" s="4"/>
    </row>
    <row r="767" ht="12.75" customHeight="1">
      <c r="A767" s="88"/>
      <c r="B767" s="4"/>
      <c r="C767" s="4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4"/>
      <c r="Y767" s="89"/>
      <c r="Z767" s="4"/>
    </row>
    <row r="768" ht="12.75" customHeight="1">
      <c r="A768" s="88"/>
      <c r="B768" s="4"/>
      <c r="C768" s="4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4"/>
      <c r="Y768" s="89"/>
      <c r="Z768" s="4"/>
    </row>
    <row r="769" ht="12.75" customHeight="1">
      <c r="A769" s="88"/>
      <c r="B769" s="4"/>
      <c r="C769" s="4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4"/>
      <c r="Y769" s="89"/>
      <c r="Z769" s="4"/>
    </row>
    <row r="770" ht="12.75" customHeight="1">
      <c r="A770" s="88"/>
      <c r="B770" s="4"/>
      <c r="C770" s="4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4"/>
      <c r="Y770" s="89"/>
      <c r="Z770" s="4"/>
    </row>
    <row r="771" ht="12.75" customHeight="1">
      <c r="A771" s="88"/>
      <c r="B771" s="4"/>
      <c r="C771" s="4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4"/>
      <c r="Y771" s="89"/>
      <c r="Z771" s="4"/>
    </row>
    <row r="772" ht="12.75" customHeight="1">
      <c r="A772" s="88"/>
      <c r="B772" s="4"/>
      <c r="C772" s="4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4"/>
      <c r="Y772" s="89"/>
      <c r="Z772" s="4"/>
    </row>
    <row r="773" ht="12.75" customHeight="1">
      <c r="A773" s="88"/>
      <c r="B773" s="4"/>
      <c r="C773" s="4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4"/>
      <c r="Y773" s="89"/>
      <c r="Z773" s="4"/>
    </row>
    <row r="774" ht="12.75" customHeight="1">
      <c r="A774" s="88"/>
      <c r="B774" s="4"/>
      <c r="C774" s="4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4"/>
      <c r="Y774" s="89"/>
      <c r="Z774" s="4"/>
    </row>
    <row r="775" ht="12.75" customHeight="1">
      <c r="A775" s="88"/>
      <c r="B775" s="4"/>
      <c r="C775" s="4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4"/>
      <c r="Y775" s="89"/>
      <c r="Z775" s="4"/>
    </row>
    <row r="776" ht="12.75" customHeight="1">
      <c r="A776" s="88"/>
      <c r="B776" s="4"/>
      <c r="C776" s="4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4"/>
      <c r="Y776" s="89"/>
      <c r="Z776" s="4"/>
    </row>
    <row r="777" ht="12.75" customHeight="1">
      <c r="A777" s="88"/>
      <c r="B777" s="4"/>
      <c r="C777" s="4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4"/>
      <c r="Y777" s="89"/>
      <c r="Z777" s="4"/>
    </row>
    <row r="778" ht="12.75" customHeight="1">
      <c r="A778" s="88"/>
      <c r="B778" s="4"/>
      <c r="C778" s="4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4"/>
      <c r="Y778" s="89"/>
      <c r="Z778" s="4"/>
    </row>
    <row r="779" ht="12.75" customHeight="1">
      <c r="A779" s="88"/>
      <c r="B779" s="4"/>
      <c r="C779" s="4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4"/>
      <c r="Y779" s="89"/>
      <c r="Z779" s="4"/>
    </row>
    <row r="780" ht="12.75" customHeight="1">
      <c r="A780" s="88"/>
      <c r="B780" s="4"/>
      <c r="C780" s="4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4"/>
      <c r="Y780" s="89"/>
      <c r="Z780" s="4"/>
    </row>
    <row r="781" ht="12.75" customHeight="1">
      <c r="A781" s="88"/>
      <c r="B781" s="4"/>
      <c r="C781" s="4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4"/>
      <c r="Y781" s="89"/>
      <c r="Z781" s="4"/>
    </row>
    <row r="782" ht="12.75" customHeight="1">
      <c r="A782" s="88"/>
      <c r="B782" s="4"/>
      <c r="C782" s="4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4"/>
      <c r="Y782" s="89"/>
      <c r="Z782" s="4"/>
    </row>
    <row r="783" ht="12.75" customHeight="1">
      <c r="A783" s="88"/>
      <c r="B783" s="4"/>
      <c r="C783" s="4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4"/>
      <c r="Y783" s="89"/>
      <c r="Z783" s="4"/>
    </row>
    <row r="784" ht="12.75" customHeight="1">
      <c r="A784" s="88"/>
      <c r="B784" s="4"/>
      <c r="C784" s="4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4"/>
      <c r="Y784" s="89"/>
      <c r="Z784" s="4"/>
    </row>
    <row r="785" ht="12.75" customHeight="1">
      <c r="A785" s="88"/>
      <c r="B785" s="4"/>
      <c r="C785" s="4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4"/>
      <c r="Y785" s="89"/>
      <c r="Z785" s="4"/>
    </row>
    <row r="786" ht="12.75" customHeight="1">
      <c r="A786" s="88"/>
      <c r="B786" s="4"/>
      <c r="C786" s="4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4"/>
      <c r="Y786" s="89"/>
      <c r="Z786" s="4"/>
    </row>
    <row r="787" ht="12.75" customHeight="1">
      <c r="A787" s="88"/>
      <c r="B787" s="4"/>
      <c r="C787" s="4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4"/>
      <c r="Y787" s="89"/>
      <c r="Z787" s="4"/>
    </row>
    <row r="788" ht="12.75" customHeight="1">
      <c r="A788" s="88"/>
      <c r="B788" s="4"/>
      <c r="C788" s="4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4"/>
      <c r="Y788" s="89"/>
      <c r="Z788" s="4"/>
    </row>
    <row r="789" ht="12.75" customHeight="1">
      <c r="A789" s="88"/>
      <c r="B789" s="4"/>
      <c r="C789" s="4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4"/>
      <c r="Y789" s="89"/>
      <c r="Z789" s="4"/>
    </row>
    <row r="790" ht="12.75" customHeight="1">
      <c r="A790" s="88"/>
      <c r="B790" s="4"/>
      <c r="C790" s="4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4"/>
      <c r="Y790" s="89"/>
      <c r="Z790" s="4"/>
    </row>
    <row r="791" ht="12.75" customHeight="1">
      <c r="A791" s="88"/>
      <c r="B791" s="4"/>
      <c r="C791" s="4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4"/>
      <c r="Y791" s="89"/>
      <c r="Z791" s="4"/>
    </row>
    <row r="792" ht="12.75" customHeight="1">
      <c r="A792" s="88"/>
      <c r="B792" s="4"/>
      <c r="C792" s="4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4"/>
      <c r="Y792" s="89"/>
      <c r="Z792" s="4"/>
    </row>
    <row r="793" ht="12.75" customHeight="1">
      <c r="A793" s="88"/>
      <c r="B793" s="4"/>
      <c r="C793" s="4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4"/>
      <c r="Y793" s="89"/>
      <c r="Z793" s="4"/>
    </row>
    <row r="794" ht="12.75" customHeight="1">
      <c r="A794" s="88"/>
      <c r="B794" s="4"/>
      <c r="C794" s="4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4"/>
      <c r="Y794" s="89"/>
      <c r="Z794" s="4"/>
    </row>
    <row r="795" ht="12.75" customHeight="1">
      <c r="A795" s="88"/>
      <c r="B795" s="4"/>
      <c r="C795" s="4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4"/>
      <c r="Y795" s="89"/>
      <c r="Z795" s="4"/>
    </row>
    <row r="796" ht="12.75" customHeight="1">
      <c r="A796" s="88"/>
      <c r="B796" s="4"/>
      <c r="C796" s="4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4"/>
      <c r="Y796" s="89"/>
      <c r="Z796" s="4"/>
    </row>
    <row r="797" ht="12.75" customHeight="1">
      <c r="A797" s="88"/>
      <c r="B797" s="4"/>
      <c r="C797" s="4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4"/>
      <c r="Y797" s="89"/>
      <c r="Z797" s="4"/>
    </row>
    <row r="798" ht="12.75" customHeight="1">
      <c r="A798" s="88"/>
      <c r="B798" s="4"/>
      <c r="C798" s="4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4"/>
      <c r="Y798" s="89"/>
      <c r="Z798" s="4"/>
    </row>
    <row r="799" ht="12.75" customHeight="1">
      <c r="A799" s="88"/>
      <c r="B799" s="4"/>
      <c r="C799" s="4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4"/>
      <c r="Y799" s="89"/>
      <c r="Z799" s="4"/>
    </row>
    <row r="800" ht="12.75" customHeight="1">
      <c r="A800" s="88"/>
      <c r="B800" s="4"/>
      <c r="C800" s="4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4"/>
      <c r="Y800" s="89"/>
      <c r="Z800" s="4"/>
    </row>
    <row r="801" ht="12.75" customHeight="1">
      <c r="A801" s="88"/>
      <c r="B801" s="4"/>
      <c r="C801" s="4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4"/>
      <c r="Y801" s="89"/>
      <c r="Z801" s="4"/>
    </row>
    <row r="802" ht="12.75" customHeight="1">
      <c r="A802" s="88"/>
      <c r="B802" s="4"/>
      <c r="C802" s="4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4"/>
      <c r="Y802" s="89"/>
      <c r="Z802" s="4"/>
    </row>
    <row r="803" ht="12.75" customHeight="1">
      <c r="A803" s="88"/>
      <c r="B803" s="4"/>
      <c r="C803" s="4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4"/>
      <c r="Y803" s="89"/>
      <c r="Z803" s="4"/>
    </row>
    <row r="804" ht="12.75" customHeight="1">
      <c r="A804" s="88"/>
      <c r="B804" s="4"/>
      <c r="C804" s="4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4"/>
      <c r="Y804" s="89"/>
      <c r="Z804" s="4"/>
    </row>
    <row r="805" ht="12.75" customHeight="1">
      <c r="A805" s="88"/>
      <c r="B805" s="4"/>
      <c r="C805" s="4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4"/>
      <c r="Y805" s="89"/>
      <c r="Z805" s="4"/>
    </row>
    <row r="806" ht="12.75" customHeight="1">
      <c r="A806" s="88"/>
      <c r="B806" s="4"/>
      <c r="C806" s="4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4"/>
      <c r="Y806" s="89"/>
      <c r="Z806" s="4"/>
    </row>
    <row r="807" ht="12.75" customHeight="1">
      <c r="A807" s="88"/>
      <c r="B807" s="4"/>
      <c r="C807" s="4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4"/>
      <c r="Y807" s="89"/>
      <c r="Z807" s="4"/>
    </row>
    <row r="808" ht="12.75" customHeight="1">
      <c r="A808" s="88"/>
      <c r="B808" s="4"/>
      <c r="C808" s="4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4"/>
      <c r="Y808" s="89"/>
      <c r="Z808" s="4"/>
    </row>
    <row r="809" ht="12.75" customHeight="1">
      <c r="A809" s="88"/>
      <c r="B809" s="4"/>
      <c r="C809" s="4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4"/>
      <c r="Y809" s="89"/>
      <c r="Z809" s="4"/>
    </row>
    <row r="810" ht="12.75" customHeight="1">
      <c r="A810" s="88"/>
      <c r="B810" s="4"/>
      <c r="C810" s="4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4"/>
      <c r="Y810" s="89"/>
      <c r="Z810" s="4"/>
    </row>
    <row r="811" ht="12.75" customHeight="1">
      <c r="A811" s="88"/>
      <c r="B811" s="4"/>
      <c r="C811" s="4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4"/>
      <c r="Y811" s="89"/>
      <c r="Z811" s="4"/>
    </row>
    <row r="812" ht="12.75" customHeight="1">
      <c r="A812" s="88"/>
      <c r="B812" s="4"/>
      <c r="C812" s="4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4"/>
      <c r="Y812" s="89"/>
      <c r="Z812" s="4"/>
    </row>
    <row r="813" ht="12.75" customHeight="1">
      <c r="A813" s="88"/>
      <c r="B813" s="4"/>
      <c r="C813" s="4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4"/>
      <c r="Y813" s="89"/>
      <c r="Z813" s="4"/>
    </row>
    <row r="814" ht="12.75" customHeight="1">
      <c r="A814" s="88"/>
      <c r="B814" s="4"/>
      <c r="C814" s="4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4"/>
      <c r="Y814" s="89"/>
      <c r="Z814" s="4"/>
    </row>
    <row r="815" ht="12.75" customHeight="1">
      <c r="A815" s="88"/>
      <c r="B815" s="4"/>
      <c r="C815" s="4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4"/>
      <c r="Y815" s="89"/>
      <c r="Z815" s="4"/>
    </row>
    <row r="816" ht="12.75" customHeight="1">
      <c r="A816" s="88"/>
      <c r="B816" s="4"/>
      <c r="C816" s="4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4"/>
      <c r="Y816" s="89"/>
      <c r="Z816" s="4"/>
    </row>
    <row r="817" ht="12.75" customHeight="1">
      <c r="A817" s="88"/>
      <c r="B817" s="4"/>
      <c r="C817" s="4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4"/>
      <c r="Y817" s="89"/>
      <c r="Z817" s="4"/>
    </row>
    <row r="818" ht="12.75" customHeight="1">
      <c r="A818" s="88"/>
      <c r="B818" s="4"/>
      <c r="C818" s="4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4"/>
      <c r="Y818" s="89"/>
      <c r="Z818" s="4"/>
    </row>
    <row r="819" ht="12.75" customHeight="1">
      <c r="A819" s="88"/>
      <c r="B819" s="4"/>
      <c r="C819" s="4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4"/>
      <c r="Y819" s="89"/>
      <c r="Z819" s="4"/>
    </row>
    <row r="820" ht="12.75" customHeight="1">
      <c r="A820" s="88"/>
      <c r="B820" s="4"/>
      <c r="C820" s="4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4"/>
      <c r="Y820" s="89"/>
      <c r="Z820" s="4"/>
    </row>
    <row r="821" ht="12.75" customHeight="1">
      <c r="A821" s="88"/>
      <c r="B821" s="4"/>
      <c r="C821" s="4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4"/>
      <c r="Y821" s="89"/>
      <c r="Z821" s="4"/>
    </row>
    <row r="822" ht="12.75" customHeight="1">
      <c r="A822" s="88"/>
      <c r="B822" s="4"/>
      <c r="C822" s="4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4"/>
      <c r="Y822" s="89"/>
      <c r="Z822" s="4"/>
    </row>
    <row r="823" ht="12.75" customHeight="1">
      <c r="A823" s="88"/>
      <c r="B823" s="4"/>
      <c r="C823" s="4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4"/>
      <c r="Y823" s="89"/>
      <c r="Z823" s="4"/>
    </row>
    <row r="824" ht="12.75" customHeight="1">
      <c r="A824" s="88"/>
      <c r="B824" s="4"/>
      <c r="C824" s="4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4"/>
      <c r="Y824" s="89"/>
      <c r="Z824" s="4"/>
    </row>
    <row r="825" ht="12.75" customHeight="1">
      <c r="A825" s="88"/>
      <c r="B825" s="4"/>
      <c r="C825" s="4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4"/>
      <c r="Y825" s="89"/>
      <c r="Z825" s="4"/>
    </row>
    <row r="826" ht="12.75" customHeight="1">
      <c r="A826" s="88"/>
      <c r="B826" s="4"/>
      <c r="C826" s="4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4"/>
      <c r="Y826" s="89"/>
      <c r="Z826" s="4"/>
    </row>
    <row r="827" ht="12.75" customHeight="1">
      <c r="A827" s="88"/>
      <c r="B827" s="4"/>
      <c r="C827" s="4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4"/>
      <c r="Y827" s="89"/>
      <c r="Z827" s="4"/>
    </row>
    <row r="828" ht="12.75" customHeight="1">
      <c r="A828" s="88"/>
      <c r="B828" s="4"/>
      <c r="C828" s="4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4"/>
      <c r="Y828" s="89"/>
      <c r="Z828" s="4"/>
    </row>
    <row r="829" ht="12.75" customHeight="1">
      <c r="A829" s="88"/>
      <c r="B829" s="4"/>
      <c r="C829" s="4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4"/>
      <c r="Y829" s="89"/>
      <c r="Z829" s="4"/>
    </row>
    <row r="830" ht="12.75" customHeight="1">
      <c r="A830" s="88"/>
      <c r="B830" s="4"/>
      <c r="C830" s="4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4"/>
      <c r="Y830" s="89"/>
      <c r="Z830" s="4"/>
    </row>
    <row r="831" ht="12.75" customHeight="1">
      <c r="A831" s="88"/>
      <c r="B831" s="4"/>
      <c r="C831" s="4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4"/>
      <c r="Y831" s="89"/>
      <c r="Z831" s="4"/>
    </row>
    <row r="832" ht="12.75" customHeight="1">
      <c r="A832" s="88"/>
      <c r="B832" s="4"/>
      <c r="C832" s="4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4"/>
      <c r="Y832" s="89"/>
      <c r="Z832" s="4"/>
    </row>
    <row r="833" ht="12.75" customHeight="1">
      <c r="A833" s="88"/>
      <c r="B833" s="4"/>
      <c r="C833" s="4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4"/>
      <c r="Y833" s="89"/>
      <c r="Z833" s="4"/>
    </row>
    <row r="834" ht="12.75" customHeight="1">
      <c r="A834" s="88"/>
      <c r="B834" s="4"/>
      <c r="C834" s="4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4"/>
      <c r="Y834" s="89"/>
      <c r="Z834" s="4"/>
    </row>
    <row r="835" ht="12.75" customHeight="1">
      <c r="A835" s="88"/>
      <c r="B835" s="4"/>
      <c r="C835" s="4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4"/>
      <c r="Y835" s="89"/>
      <c r="Z835" s="4"/>
    </row>
    <row r="836" ht="12.75" customHeight="1">
      <c r="A836" s="88"/>
      <c r="B836" s="4"/>
      <c r="C836" s="4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4"/>
      <c r="Y836" s="89"/>
      <c r="Z836" s="4"/>
    </row>
    <row r="837" ht="12.75" customHeight="1">
      <c r="A837" s="88"/>
      <c r="B837" s="4"/>
      <c r="C837" s="4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4"/>
      <c r="Y837" s="89"/>
      <c r="Z837" s="4"/>
    </row>
    <row r="838" ht="12.75" customHeight="1">
      <c r="A838" s="88"/>
      <c r="B838" s="4"/>
      <c r="C838" s="4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4"/>
      <c r="Y838" s="89"/>
      <c r="Z838" s="4"/>
    </row>
    <row r="839" ht="12.75" customHeight="1">
      <c r="A839" s="88"/>
      <c r="B839" s="4"/>
      <c r="C839" s="4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4"/>
      <c r="Y839" s="89"/>
      <c r="Z839" s="4"/>
    </row>
    <row r="840" ht="12.75" customHeight="1">
      <c r="A840" s="88"/>
      <c r="B840" s="4"/>
      <c r="C840" s="4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4"/>
      <c r="Y840" s="89"/>
      <c r="Z840" s="4"/>
    </row>
    <row r="841" ht="12.75" customHeight="1">
      <c r="A841" s="88"/>
      <c r="B841" s="4"/>
      <c r="C841" s="4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4"/>
      <c r="Y841" s="89"/>
      <c r="Z841" s="4"/>
    </row>
    <row r="842" ht="12.75" customHeight="1">
      <c r="A842" s="88"/>
      <c r="B842" s="4"/>
      <c r="C842" s="4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4"/>
      <c r="Y842" s="89"/>
      <c r="Z842" s="4"/>
    </row>
    <row r="843" ht="12.75" customHeight="1">
      <c r="A843" s="88"/>
      <c r="B843" s="4"/>
      <c r="C843" s="4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4"/>
      <c r="Y843" s="89"/>
      <c r="Z843" s="4"/>
    </row>
    <row r="844" ht="12.75" customHeight="1">
      <c r="A844" s="88"/>
      <c r="B844" s="4"/>
      <c r="C844" s="4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4"/>
      <c r="Y844" s="89"/>
      <c r="Z844" s="4"/>
    </row>
    <row r="845" ht="12.75" customHeight="1">
      <c r="A845" s="88"/>
      <c r="B845" s="4"/>
      <c r="C845" s="4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4"/>
      <c r="Y845" s="89"/>
      <c r="Z845" s="4"/>
    </row>
    <row r="846" ht="12.75" customHeight="1">
      <c r="A846" s="88"/>
      <c r="B846" s="4"/>
      <c r="C846" s="4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4"/>
      <c r="Y846" s="89"/>
      <c r="Z846" s="4"/>
    </row>
    <row r="847" ht="12.75" customHeight="1">
      <c r="A847" s="88"/>
      <c r="B847" s="4"/>
      <c r="C847" s="4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4"/>
      <c r="Y847" s="89"/>
      <c r="Z847" s="4"/>
    </row>
    <row r="848" ht="12.75" customHeight="1">
      <c r="A848" s="88"/>
      <c r="B848" s="4"/>
      <c r="C848" s="4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4"/>
      <c r="Y848" s="89"/>
      <c r="Z848" s="4"/>
    </row>
    <row r="849" ht="12.75" customHeight="1">
      <c r="A849" s="88"/>
      <c r="B849" s="4"/>
      <c r="C849" s="4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4"/>
      <c r="Y849" s="89"/>
      <c r="Z849" s="4"/>
    </row>
    <row r="850" ht="12.75" customHeight="1">
      <c r="A850" s="88"/>
      <c r="B850" s="4"/>
      <c r="C850" s="4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4"/>
      <c r="Y850" s="89"/>
      <c r="Z850" s="4"/>
    </row>
    <row r="851" ht="12.75" customHeight="1">
      <c r="A851" s="88"/>
      <c r="B851" s="4"/>
      <c r="C851" s="4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4"/>
      <c r="Y851" s="89"/>
      <c r="Z851" s="4"/>
    </row>
    <row r="852" ht="12.75" customHeight="1">
      <c r="A852" s="88"/>
      <c r="B852" s="4"/>
      <c r="C852" s="4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4"/>
      <c r="Y852" s="89"/>
      <c r="Z852" s="4"/>
    </row>
    <row r="853" ht="12.75" customHeight="1">
      <c r="A853" s="88"/>
      <c r="B853" s="4"/>
      <c r="C853" s="4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4"/>
      <c r="Y853" s="89"/>
      <c r="Z853" s="4"/>
    </row>
    <row r="854" ht="12.75" customHeight="1">
      <c r="A854" s="88"/>
      <c r="B854" s="4"/>
      <c r="C854" s="4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4"/>
      <c r="Y854" s="89"/>
      <c r="Z854" s="4"/>
    </row>
    <row r="855" ht="12.75" customHeight="1">
      <c r="A855" s="88"/>
      <c r="B855" s="4"/>
      <c r="C855" s="4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4"/>
      <c r="Y855" s="89"/>
      <c r="Z855" s="4"/>
    </row>
    <row r="856" ht="12.75" customHeight="1">
      <c r="A856" s="88"/>
      <c r="B856" s="4"/>
      <c r="C856" s="4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4"/>
      <c r="Y856" s="89"/>
      <c r="Z856" s="4"/>
    </row>
    <row r="857" ht="12.75" customHeight="1">
      <c r="A857" s="88"/>
      <c r="B857" s="4"/>
      <c r="C857" s="4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4"/>
      <c r="Y857" s="89"/>
      <c r="Z857" s="4"/>
    </row>
    <row r="858" ht="12.75" customHeight="1">
      <c r="A858" s="88"/>
      <c r="B858" s="4"/>
      <c r="C858" s="4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4"/>
      <c r="Y858" s="89"/>
      <c r="Z858" s="4"/>
    </row>
    <row r="859" ht="12.75" customHeight="1">
      <c r="A859" s="88"/>
      <c r="B859" s="4"/>
      <c r="C859" s="4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4"/>
      <c r="Y859" s="89"/>
      <c r="Z859" s="4"/>
    </row>
    <row r="860" ht="12.75" customHeight="1">
      <c r="A860" s="88"/>
      <c r="B860" s="4"/>
      <c r="C860" s="4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4"/>
      <c r="Y860" s="89"/>
      <c r="Z860" s="4"/>
    </row>
    <row r="861" ht="12.75" customHeight="1">
      <c r="A861" s="88"/>
      <c r="B861" s="4"/>
      <c r="C861" s="4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4"/>
      <c r="Y861" s="89"/>
      <c r="Z861" s="4"/>
    </row>
    <row r="862" ht="12.75" customHeight="1">
      <c r="A862" s="88"/>
      <c r="B862" s="4"/>
      <c r="C862" s="4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4"/>
      <c r="Y862" s="89"/>
      <c r="Z862" s="4"/>
    </row>
    <row r="863" ht="12.75" customHeight="1">
      <c r="A863" s="88"/>
      <c r="B863" s="4"/>
      <c r="C863" s="4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4"/>
      <c r="Y863" s="89"/>
      <c r="Z863" s="4"/>
    </row>
    <row r="864" ht="12.75" customHeight="1">
      <c r="A864" s="88"/>
      <c r="B864" s="4"/>
      <c r="C864" s="4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4"/>
      <c r="Y864" s="89"/>
      <c r="Z864" s="4"/>
    </row>
    <row r="865" ht="12.75" customHeight="1">
      <c r="A865" s="88"/>
      <c r="B865" s="4"/>
      <c r="C865" s="4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4"/>
      <c r="Y865" s="89"/>
      <c r="Z865" s="4"/>
    </row>
    <row r="866" ht="12.75" customHeight="1">
      <c r="A866" s="88"/>
      <c r="B866" s="4"/>
      <c r="C866" s="4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4"/>
      <c r="Y866" s="89"/>
      <c r="Z866" s="4"/>
    </row>
    <row r="867" ht="12.75" customHeight="1">
      <c r="A867" s="88"/>
      <c r="B867" s="4"/>
      <c r="C867" s="4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4"/>
      <c r="Y867" s="89"/>
      <c r="Z867" s="4"/>
    </row>
    <row r="868" ht="12.75" customHeight="1">
      <c r="A868" s="88"/>
      <c r="B868" s="4"/>
      <c r="C868" s="4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4"/>
      <c r="Y868" s="89"/>
      <c r="Z868" s="4"/>
    </row>
    <row r="869" ht="12.75" customHeight="1">
      <c r="A869" s="88"/>
      <c r="B869" s="4"/>
      <c r="C869" s="4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4"/>
      <c r="Y869" s="89"/>
      <c r="Z869" s="4"/>
    </row>
    <row r="870" ht="12.75" customHeight="1">
      <c r="A870" s="88"/>
      <c r="B870" s="4"/>
      <c r="C870" s="4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4"/>
      <c r="Y870" s="89"/>
      <c r="Z870" s="4"/>
    </row>
    <row r="871" ht="12.75" customHeight="1">
      <c r="A871" s="88"/>
      <c r="B871" s="4"/>
      <c r="C871" s="4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4"/>
      <c r="Y871" s="89"/>
      <c r="Z871" s="4"/>
    </row>
    <row r="872" ht="12.75" customHeight="1">
      <c r="A872" s="88"/>
      <c r="B872" s="4"/>
      <c r="C872" s="4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4"/>
      <c r="Y872" s="89"/>
      <c r="Z872" s="4"/>
    </row>
    <row r="873" ht="12.75" customHeight="1">
      <c r="A873" s="88"/>
      <c r="B873" s="4"/>
      <c r="C873" s="4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4"/>
      <c r="Y873" s="89"/>
      <c r="Z873" s="4"/>
    </row>
    <row r="874" ht="12.75" customHeight="1">
      <c r="A874" s="88"/>
      <c r="B874" s="4"/>
      <c r="C874" s="4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4"/>
      <c r="Y874" s="89"/>
      <c r="Z874" s="4"/>
    </row>
    <row r="875" ht="12.75" customHeight="1">
      <c r="A875" s="88"/>
      <c r="B875" s="4"/>
      <c r="C875" s="4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4"/>
      <c r="Y875" s="89"/>
      <c r="Z875" s="4"/>
    </row>
    <row r="876" ht="12.75" customHeight="1">
      <c r="A876" s="88"/>
      <c r="B876" s="4"/>
      <c r="C876" s="4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4"/>
      <c r="Y876" s="89"/>
      <c r="Z876" s="4"/>
    </row>
    <row r="877" ht="12.75" customHeight="1">
      <c r="A877" s="88"/>
      <c r="B877" s="4"/>
      <c r="C877" s="4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4"/>
      <c r="Y877" s="89"/>
      <c r="Z877" s="4"/>
    </row>
    <row r="878" ht="12.75" customHeight="1">
      <c r="A878" s="88"/>
      <c r="B878" s="4"/>
      <c r="C878" s="4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4"/>
      <c r="Y878" s="89"/>
      <c r="Z878" s="4"/>
    </row>
    <row r="879" ht="12.75" customHeight="1">
      <c r="A879" s="88"/>
      <c r="B879" s="4"/>
      <c r="C879" s="4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4"/>
      <c r="Y879" s="89"/>
      <c r="Z879" s="4"/>
    </row>
    <row r="880" ht="12.75" customHeight="1">
      <c r="A880" s="88"/>
      <c r="B880" s="4"/>
      <c r="C880" s="4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4"/>
      <c r="Y880" s="89"/>
      <c r="Z880" s="4"/>
    </row>
    <row r="881" ht="12.75" customHeight="1">
      <c r="A881" s="88"/>
      <c r="B881" s="4"/>
      <c r="C881" s="4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4"/>
      <c r="Y881" s="89"/>
      <c r="Z881" s="4"/>
    </row>
    <row r="882" ht="12.75" customHeight="1">
      <c r="A882" s="88"/>
      <c r="B882" s="4"/>
      <c r="C882" s="4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4"/>
      <c r="Y882" s="89"/>
      <c r="Z882" s="4"/>
    </row>
    <row r="883" ht="12.75" customHeight="1">
      <c r="A883" s="88"/>
      <c r="B883" s="4"/>
      <c r="C883" s="4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4"/>
      <c r="Y883" s="89"/>
      <c r="Z883" s="4"/>
    </row>
    <row r="884" ht="12.75" customHeight="1">
      <c r="A884" s="88"/>
      <c r="B884" s="4"/>
      <c r="C884" s="4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4"/>
      <c r="Y884" s="89"/>
      <c r="Z884" s="4"/>
    </row>
    <row r="885" ht="12.75" customHeight="1">
      <c r="A885" s="88"/>
      <c r="B885" s="4"/>
      <c r="C885" s="4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4"/>
      <c r="Y885" s="89"/>
      <c r="Z885" s="4"/>
    </row>
    <row r="886" ht="12.75" customHeight="1">
      <c r="A886" s="88"/>
      <c r="B886" s="4"/>
      <c r="C886" s="4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4"/>
      <c r="Y886" s="89"/>
      <c r="Z886" s="4"/>
    </row>
    <row r="887" ht="12.75" customHeight="1">
      <c r="A887" s="88"/>
      <c r="B887" s="4"/>
      <c r="C887" s="4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4"/>
      <c r="Y887" s="89"/>
      <c r="Z887" s="4"/>
    </row>
    <row r="888" ht="12.75" customHeight="1">
      <c r="A888" s="88"/>
      <c r="B888" s="4"/>
      <c r="C888" s="4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4"/>
      <c r="Y888" s="89"/>
      <c r="Z888" s="4"/>
    </row>
    <row r="889" ht="12.75" customHeight="1">
      <c r="A889" s="88"/>
      <c r="B889" s="4"/>
      <c r="C889" s="4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4"/>
      <c r="Y889" s="89"/>
      <c r="Z889" s="4"/>
    </row>
    <row r="890" ht="12.75" customHeight="1">
      <c r="A890" s="88"/>
      <c r="B890" s="4"/>
      <c r="C890" s="4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4"/>
      <c r="Y890" s="89"/>
      <c r="Z890" s="4"/>
    </row>
    <row r="891" ht="12.75" customHeight="1">
      <c r="A891" s="88"/>
      <c r="B891" s="4"/>
      <c r="C891" s="4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4"/>
      <c r="Y891" s="89"/>
      <c r="Z891" s="4"/>
    </row>
    <row r="892" ht="12.75" customHeight="1">
      <c r="A892" s="88"/>
      <c r="B892" s="4"/>
      <c r="C892" s="4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4"/>
      <c r="Y892" s="89"/>
      <c r="Z892" s="4"/>
    </row>
    <row r="893" ht="12.75" customHeight="1">
      <c r="A893" s="88"/>
      <c r="B893" s="4"/>
      <c r="C893" s="4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4"/>
      <c r="Y893" s="89"/>
      <c r="Z893" s="4"/>
    </row>
    <row r="894" ht="12.75" customHeight="1">
      <c r="A894" s="88"/>
      <c r="B894" s="4"/>
      <c r="C894" s="4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4"/>
      <c r="Y894" s="89"/>
      <c r="Z894" s="4"/>
    </row>
    <row r="895" ht="12.75" customHeight="1">
      <c r="A895" s="88"/>
      <c r="B895" s="4"/>
      <c r="C895" s="4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4"/>
      <c r="Y895" s="89"/>
      <c r="Z895" s="4"/>
    </row>
    <row r="896" ht="12.75" customHeight="1">
      <c r="A896" s="88"/>
      <c r="B896" s="4"/>
      <c r="C896" s="4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4"/>
      <c r="Y896" s="89"/>
      <c r="Z896" s="4"/>
    </row>
    <row r="897" ht="12.75" customHeight="1">
      <c r="A897" s="88"/>
      <c r="B897" s="4"/>
      <c r="C897" s="4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4"/>
      <c r="Y897" s="89"/>
      <c r="Z897" s="4"/>
    </row>
    <row r="898" ht="12.75" customHeight="1">
      <c r="A898" s="88"/>
      <c r="B898" s="4"/>
      <c r="C898" s="4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4"/>
      <c r="Y898" s="89"/>
      <c r="Z898" s="4"/>
    </row>
    <row r="899" ht="12.75" customHeight="1">
      <c r="A899" s="88"/>
      <c r="B899" s="4"/>
      <c r="C899" s="4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4"/>
      <c r="Y899" s="89"/>
      <c r="Z899" s="4"/>
    </row>
    <row r="900" ht="12.75" customHeight="1">
      <c r="A900" s="88"/>
      <c r="B900" s="4"/>
      <c r="C900" s="4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4"/>
      <c r="Y900" s="89"/>
      <c r="Z900" s="4"/>
    </row>
    <row r="901" ht="12.75" customHeight="1">
      <c r="A901" s="88"/>
      <c r="B901" s="4"/>
      <c r="C901" s="4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4"/>
      <c r="Y901" s="89"/>
      <c r="Z901" s="4"/>
    </row>
    <row r="902" ht="12.75" customHeight="1">
      <c r="A902" s="88"/>
      <c r="B902" s="4"/>
      <c r="C902" s="4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4"/>
      <c r="Y902" s="89"/>
      <c r="Z902" s="4"/>
    </row>
    <row r="903" ht="12.75" customHeight="1">
      <c r="A903" s="88"/>
      <c r="B903" s="4"/>
      <c r="C903" s="4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4"/>
      <c r="Y903" s="89"/>
      <c r="Z903" s="4"/>
    </row>
    <row r="904" ht="12.75" customHeight="1">
      <c r="A904" s="88"/>
      <c r="B904" s="4"/>
      <c r="C904" s="4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4"/>
      <c r="Y904" s="89"/>
      <c r="Z904" s="4"/>
    </row>
    <row r="905" ht="12.75" customHeight="1">
      <c r="A905" s="88"/>
      <c r="B905" s="4"/>
      <c r="C905" s="4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4"/>
      <c r="Y905" s="89"/>
      <c r="Z905" s="4"/>
    </row>
    <row r="906" ht="12.75" customHeight="1">
      <c r="A906" s="88"/>
      <c r="B906" s="4"/>
      <c r="C906" s="4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4"/>
      <c r="Y906" s="89"/>
      <c r="Z906" s="4"/>
    </row>
    <row r="907" ht="12.75" customHeight="1">
      <c r="A907" s="88"/>
      <c r="B907" s="4"/>
      <c r="C907" s="4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4"/>
      <c r="Y907" s="89"/>
      <c r="Z907" s="4"/>
    </row>
    <row r="908" ht="12.75" customHeight="1">
      <c r="A908" s="88"/>
      <c r="B908" s="4"/>
      <c r="C908" s="4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4"/>
      <c r="Y908" s="89"/>
      <c r="Z908" s="4"/>
    </row>
    <row r="909" ht="12.75" customHeight="1">
      <c r="A909" s="88"/>
      <c r="B909" s="4"/>
      <c r="C909" s="4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4"/>
      <c r="Y909" s="89"/>
      <c r="Z909" s="4"/>
    </row>
    <row r="910" ht="12.75" customHeight="1">
      <c r="A910" s="88"/>
      <c r="B910" s="4"/>
      <c r="C910" s="4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4"/>
      <c r="Y910" s="89"/>
      <c r="Z910" s="4"/>
    </row>
    <row r="911" ht="12.75" customHeight="1">
      <c r="A911" s="88"/>
      <c r="B911" s="4"/>
      <c r="C911" s="4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4"/>
      <c r="Y911" s="89"/>
      <c r="Z911" s="4"/>
    </row>
    <row r="912" ht="12.75" customHeight="1">
      <c r="A912" s="88"/>
      <c r="B912" s="4"/>
      <c r="C912" s="4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4"/>
      <c r="Y912" s="89"/>
      <c r="Z912" s="4"/>
    </row>
    <row r="913" ht="12.75" customHeight="1">
      <c r="A913" s="88"/>
      <c r="B913" s="4"/>
      <c r="C913" s="4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4"/>
      <c r="Y913" s="89"/>
      <c r="Z913" s="4"/>
    </row>
    <row r="914" ht="12.75" customHeight="1">
      <c r="A914" s="88"/>
      <c r="B914" s="4"/>
      <c r="C914" s="4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4"/>
      <c r="Y914" s="89"/>
      <c r="Z914" s="4"/>
    </row>
    <row r="915" ht="12.75" customHeight="1">
      <c r="A915" s="88"/>
      <c r="B915" s="4"/>
      <c r="C915" s="4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4"/>
      <c r="Y915" s="89"/>
      <c r="Z915" s="4"/>
    </row>
    <row r="916" ht="12.75" customHeight="1">
      <c r="A916" s="88"/>
      <c r="B916" s="4"/>
      <c r="C916" s="4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4"/>
      <c r="Y916" s="89"/>
      <c r="Z916" s="4"/>
    </row>
    <row r="917" ht="12.75" customHeight="1">
      <c r="A917" s="88"/>
      <c r="B917" s="4"/>
      <c r="C917" s="4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4"/>
      <c r="Y917" s="89"/>
      <c r="Z917" s="4"/>
    </row>
    <row r="918" ht="12.75" customHeight="1">
      <c r="A918" s="88"/>
      <c r="B918" s="4"/>
      <c r="C918" s="4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4"/>
      <c r="Y918" s="89"/>
      <c r="Z918" s="4"/>
    </row>
    <row r="919" ht="12.75" customHeight="1">
      <c r="A919" s="88"/>
      <c r="B919" s="4"/>
      <c r="C919" s="4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4"/>
      <c r="Y919" s="89"/>
      <c r="Z919" s="4"/>
    </row>
    <row r="920" ht="12.75" customHeight="1">
      <c r="A920" s="88"/>
      <c r="B920" s="4"/>
      <c r="C920" s="4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4"/>
      <c r="Y920" s="89"/>
      <c r="Z920" s="4"/>
    </row>
    <row r="921" ht="12.75" customHeight="1">
      <c r="A921" s="88"/>
      <c r="B921" s="4"/>
      <c r="C921" s="4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4"/>
      <c r="Y921" s="89"/>
      <c r="Z921" s="4"/>
    </row>
    <row r="922" ht="12.75" customHeight="1">
      <c r="A922" s="88"/>
      <c r="B922" s="4"/>
      <c r="C922" s="4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4"/>
      <c r="Y922" s="89"/>
      <c r="Z922" s="4"/>
    </row>
    <row r="923" ht="12.75" customHeight="1">
      <c r="A923" s="88"/>
      <c r="B923" s="4"/>
      <c r="C923" s="4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4"/>
      <c r="Y923" s="89"/>
      <c r="Z923" s="4"/>
    </row>
    <row r="924" ht="12.75" customHeight="1">
      <c r="A924" s="88"/>
      <c r="B924" s="4"/>
      <c r="C924" s="4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4"/>
      <c r="Y924" s="89"/>
      <c r="Z924" s="4"/>
    </row>
    <row r="925" ht="12.75" customHeight="1">
      <c r="A925" s="88"/>
      <c r="B925" s="4"/>
      <c r="C925" s="4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4"/>
      <c r="Y925" s="89"/>
      <c r="Z925" s="4"/>
    </row>
    <row r="926" ht="12.75" customHeight="1">
      <c r="A926" s="88"/>
      <c r="B926" s="4"/>
      <c r="C926" s="4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4"/>
      <c r="Y926" s="89"/>
      <c r="Z926" s="4"/>
    </row>
    <row r="927" ht="12.75" customHeight="1">
      <c r="A927" s="88"/>
      <c r="B927" s="4"/>
      <c r="C927" s="4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4"/>
      <c r="Y927" s="89"/>
      <c r="Z927" s="4"/>
    </row>
    <row r="928" ht="12.75" customHeight="1">
      <c r="A928" s="88"/>
      <c r="B928" s="4"/>
      <c r="C928" s="4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4"/>
      <c r="Y928" s="89"/>
      <c r="Z928" s="4"/>
    </row>
    <row r="929" ht="12.75" customHeight="1">
      <c r="A929" s="88"/>
      <c r="B929" s="4"/>
      <c r="C929" s="4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4"/>
      <c r="Y929" s="89"/>
      <c r="Z929" s="4"/>
    </row>
    <row r="930" ht="12.75" customHeight="1">
      <c r="A930" s="88"/>
      <c r="B930" s="4"/>
      <c r="C930" s="4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4"/>
      <c r="Y930" s="89"/>
      <c r="Z930" s="4"/>
    </row>
    <row r="931" ht="12.75" customHeight="1">
      <c r="A931" s="88"/>
      <c r="B931" s="4"/>
      <c r="C931" s="4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4"/>
      <c r="Y931" s="89"/>
      <c r="Z931" s="4"/>
    </row>
    <row r="932" ht="12.75" customHeight="1">
      <c r="A932" s="88"/>
      <c r="B932" s="4"/>
      <c r="C932" s="4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4"/>
      <c r="Y932" s="89"/>
      <c r="Z932" s="4"/>
    </row>
    <row r="933" ht="12.75" customHeight="1">
      <c r="A933" s="88"/>
      <c r="B933" s="4"/>
      <c r="C933" s="4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4"/>
      <c r="Y933" s="89"/>
      <c r="Z933" s="4"/>
    </row>
    <row r="934" ht="12.75" customHeight="1">
      <c r="A934" s="88"/>
      <c r="B934" s="4"/>
      <c r="C934" s="4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4"/>
      <c r="Y934" s="89"/>
      <c r="Z934" s="4"/>
    </row>
    <row r="935" ht="12.75" customHeight="1">
      <c r="A935" s="88"/>
      <c r="B935" s="4"/>
      <c r="C935" s="4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4"/>
      <c r="Y935" s="89"/>
      <c r="Z935" s="4"/>
    </row>
    <row r="936" ht="12.75" customHeight="1">
      <c r="A936" s="88"/>
      <c r="B936" s="4"/>
      <c r="C936" s="4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4"/>
      <c r="Y936" s="89"/>
      <c r="Z936" s="4"/>
    </row>
    <row r="937" ht="12.75" customHeight="1">
      <c r="A937" s="88"/>
      <c r="B937" s="4"/>
      <c r="C937" s="4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4"/>
      <c r="Y937" s="89"/>
      <c r="Z937" s="4"/>
    </row>
    <row r="938" ht="12.75" customHeight="1">
      <c r="A938" s="88"/>
      <c r="B938" s="4"/>
      <c r="C938" s="4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4"/>
      <c r="Y938" s="89"/>
      <c r="Z938" s="4"/>
    </row>
    <row r="939" ht="12.75" customHeight="1">
      <c r="A939" s="88"/>
      <c r="B939" s="4"/>
      <c r="C939" s="4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4"/>
      <c r="Y939" s="89"/>
      <c r="Z939" s="4"/>
    </row>
    <row r="940" ht="12.75" customHeight="1">
      <c r="A940" s="88"/>
      <c r="B940" s="4"/>
      <c r="C940" s="4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4"/>
      <c r="Y940" s="89"/>
      <c r="Z940" s="4"/>
    </row>
    <row r="941" ht="12.75" customHeight="1">
      <c r="A941" s="88"/>
      <c r="B941" s="4"/>
      <c r="C941" s="4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4"/>
      <c r="Y941" s="89"/>
      <c r="Z941" s="4"/>
    </row>
    <row r="942" ht="12.75" customHeight="1">
      <c r="A942" s="88"/>
      <c r="B942" s="4"/>
      <c r="C942" s="4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4"/>
      <c r="Y942" s="89"/>
      <c r="Z942" s="4"/>
    </row>
    <row r="943" ht="12.75" customHeight="1">
      <c r="A943" s="88"/>
      <c r="B943" s="4"/>
      <c r="C943" s="4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4"/>
      <c r="Y943" s="89"/>
      <c r="Z943" s="4"/>
    </row>
    <row r="944" ht="12.75" customHeight="1">
      <c r="A944" s="88"/>
      <c r="B944" s="4"/>
      <c r="C944" s="4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4"/>
      <c r="Y944" s="89"/>
      <c r="Z944" s="4"/>
    </row>
    <row r="945" ht="12.75" customHeight="1">
      <c r="A945" s="88"/>
      <c r="B945" s="4"/>
      <c r="C945" s="4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4"/>
      <c r="Y945" s="89"/>
      <c r="Z945" s="4"/>
    </row>
    <row r="946" ht="12.75" customHeight="1">
      <c r="A946" s="88"/>
      <c r="B946" s="4"/>
      <c r="C946" s="4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4"/>
      <c r="Y946" s="89"/>
      <c r="Z946" s="4"/>
    </row>
    <row r="947" ht="12.75" customHeight="1">
      <c r="A947" s="88"/>
      <c r="B947" s="4"/>
      <c r="C947" s="4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4"/>
      <c r="Y947" s="89"/>
      <c r="Z947" s="4"/>
    </row>
    <row r="948" ht="12.75" customHeight="1">
      <c r="A948" s="88"/>
      <c r="B948" s="4"/>
      <c r="C948" s="4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4"/>
      <c r="Y948" s="89"/>
      <c r="Z948" s="4"/>
    </row>
    <row r="949" ht="12.75" customHeight="1">
      <c r="A949" s="88"/>
      <c r="B949" s="4"/>
      <c r="C949" s="4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4"/>
      <c r="Y949" s="89"/>
      <c r="Z949" s="4"/>
    </row>
    <row r="950" ht="12.75" customHeight="1">
      <c r="A950" s="88"/>
      <c r="B950" s="4"/>
      <c r="C950" s="4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4"/>
      <c r="Y950" s="89"/>
      <c r="Z950" s="4"/>
    </row>
    <row r="951" ht="12.75" customHeight="1">
      <c r="A951" s="88"/>
      <c r="B951" s="4"/>
      <c r="C951" s="4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4"/>
      <c r="Y951" s="89"/>
      <c r="Z951" s="4"/>
    </row>
    <row r="952" ht="12.75" customHeight="1">
      <c r="A952" s="88"/>
      <c r="B952" s="4"/>
      <c r="C952" s="4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4"/>
      <c r="Y952" s="89"/>
      <c r="Z952" s="4"/>
    </row>
    <row r="953" ht="12.75" customHeight="1">
      <c r="A953" s="88"/>
      <c r="B953" s="4"/>
      <c r="C953" s="4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4"/>
      <c r="Y953" s="89"/>
      <c r="Z953" s="4"/>
    </row>
    <row r="954" ht="12.75" customHeight="1">
      <c r="A954" s="88"/>
      <c r="B954" s="4"/>
      <c r="C954" s="4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4"/>
      <c r="Y954" s="89"/>
      <c r="Z954" s="4"/>
    </row>
    <row r="955" ht="12.75" customHeight="1">
      <c r="A955" s="88"/>
      <c r="B955" s="4"/>
      <c r="C955" s="4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4"/>
      <c r="Y955" s="89"/>
      <c r="Z955" s="4"/>
    </row>
    <row r="956" ht="12.75" customHeight="1">
      <c r="A956" s="88"/>
      <c r="B956" s="4"/>
      <c r="C956" s="4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4"/>
      <c r="Y956" s="89"/>
      <c r="Z956" s="4"/>
    </row>
    <row r="957" ht="12.75" customHeight="1">
      <c r="A957" s="88"/>
      <c r="B957" s="4"/>
      <c r="C957" s="4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4"/>
      <c r="Y957" s="89"/>
      <c r="Z957" s="4"/>
    </row>
    <row r="958" ht="12.75" customHeight="1">
      <c r="A958" s="88"/>
      <c r="B958" s="4"/>
      <c r="C958" s="4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4"/>
      <c r="Y958" s="89"/>
      <c r="Z958" s="4"/>
    </row>
    <row r="959" ht="12.75" customHeight="1">
      <c r="A959" s="88"/>
      <c r="B959" s="4"/>
      <c r="C959" s="4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4"/>
      <c r="Y959" s="89"/>
      <c r="Z959" s="4"/>
    </row>
    <row r="960" ht="12.75" customHeight="1">
      <c r="A960" s="88"/>
      <c r="B960" s="4"/>
      <c r="C960" s="4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4"/>
      <c r="Y960" s="89"/>
      <c r="Z960" s="4"/>
    </row>
    <row r="961" ht="12.75" customHeight="1">
      <c r="A961" s="88"/>
      <c r="B961" s="4"/>
      <c r="C961" s="4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4"/>
      <c r="Y961" s="89"/>
      <c r="Z961" s="4"/>
    </row>
    <row r="962" ht="12.75" customHeight="1">
      <c r="A962" s="88"/>
      <c r="B962" s="4"/>
      <c r="C962" s="4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4"/>
      <c r="Y962" s="89"/>
      <c r="Z962" s="4"/>
    </row>
    <row r="963" ht="12.75" customHeight="1">
      <c r="A963" s="88"/>
      <c r="B963" s="4"/>
      <c r="C963" s="4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4"/>
      <c r="Y963" s="89"/>
      <c r="Z963" s="4"/>
    </row>
    <row r="964" ht="12.75" customHeight="1">
      <c r="A964" s="88"/>
      <c r="B964" s="4"/>
      <c r="C964" s="4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4"/>
      <c r="Y964" s="89"/>
      <c r="Z964" s="4"/>
    </row>
    <row r="965" ht="12.75" customHeight="1">
      <c r="A965" s="88"/>
      <c r="B965" s="4"/>
      <c r="C965" s="4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4"/>
      <c r="Y965" s="89"/>
      <c r="Z965" s="4"/>
    </row>
    <row r="966" ht="12.75" customHeight="1">
      <c r="A966" s="88"/>
      <c r="B966" s="4"/>
      <c r="C966" s="4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4"/>
      <c r="Y966" s="89"/>
      <c r="Z966" s="4"/>
    </row>
    <row r="967" ht="12.75" customHeight="1">
      <c r="A967" s="88"/>
      <c r="B967" s="4"/>
      <c r="C967" s="4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4"/>
      <c r="Y967" s="89"/>
      <c r="Z967" s="4"/>
    </row>
    <row r="968" ht="12.75" customHeight="1">
      <c r="A968" s="88"/>
      <c r="B968" s="4"/>
      <c r="C968" s="4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4"/>
      <c r="Y968" s="89"/>
      <c r="Z968" s="4"/>
    </row>
    <row r="969" ht="12.75" customHeight="1">
      <c r="A969" s="88"/>
      <c r="B969" s="4"/>
      <c r="C969" s="4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4"/>
      <c r="Y969" s="89"/>
      <c r="Z969" s="4"/>
    </row>
    <row r="970" ht="12.75" customHeight="1">
      <c r="A970" s="88"/>
      <c r="B970" s="4"/>
      <c r="C970" s="4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4"/>
      <c r="Y970" s="89"/>
      <c r="Z970" s="4"/>
    </row>
    <row r="971" ht="12.75" customHeight="1">
      <c r="A971" s="88"/>
      <c r="B971" s="4"/>
      <c r="C971" s="4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4"/>
      <c r="Y971" s="89"/>
      <c r="Z971" s="4"/>
    </row>
    <row r="972" ht="12.75" customHeight="1">
      <c r="A972" s="88"/>
      <c r="B972" s="4"/>
      <c r="C972" s="4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4"/>
      <c r="Y972" s="89"/>
      <c r="Z972" s="4"/>
    </row>
    <row r="973" ht="12.75" customHeight="1">
      <c r="A973" s="88"/>
      <c r="B973" s="4"/>
      <c r="C973" s="4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4"/>
      <c r="Y973" s="89"/>
      <c r="Z973" s="4"/>
    </row>
    <row r="974" ht="12.75" customHeight="1">
      <c r="A974" s="88"/>
      <c r="B974" s="4"/>
      <c r="C974" s="4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4"/>
      <c r="Y974" s="89"/>
      <c r="Z974" s="4"/>
    </row>
    <row r="975" ht="12.75" customHeight="1">
      <c r="A975" s="88"/>
      <c r="B975" s="4"/>
      <c r="C975" s="4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4"/>
      <c r="Y975" s="89"/>
      <c r="Z975" s="4"/>
    </row>
    <row r="976" ht="12.75" customHeight="1">
      <c r="A976" s="88"/>
      <c r="B976" s="4"/>
      <c r="C976" s="4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4"/>
      <c r="Y976" s="89"/>
      <c r="Z976" s="4"/>
    </row>
    <row r="977" ht="12.75" customHeight="1">
      <c r="A977" s="88"/>
      <c r="B977" s="4"/>
      <c r="C977" s="4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4"/>
      <c r="Y977" s="89"/>
      <c r="Z977" s="4"/>
    </row>
    <row r="978" ht="12.75" customHeight="1">
      <c r="A978" s="88"/>
      <c r="B978" s="4"/>
      <c r="C978" s="4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4"/>
      <c r="Y978" s="89"/>
      <c r="Z978" s="4"/>
    </row>
    <row r="979" ht="12.75" customHeight="1">
      <c r="A979" s="88"/>
      <c r="B979" s="4"/>
      <c r="C979" s="4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4"/>
      <c r="Y979" s="89"/>
      <c r="Z979" s="4"/>
    </row>
    <row r="980" ht="12.75" customHeight="1">
      <c r="A980" s="88"/>
      <c r="B980" s="4"/>
      <c r="C980" s="4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4"/>
      <c r="Y980" s="89"/>
      <c r="Z980" s="4"/>
    </row>
    <row r="981" ht="12.75" customHeight="1">
      <c r="A981" s="88"/>
      <c r="B981" s="4"/>
      <c r="C981" s="4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4"/>
      <c r="Y981" s="89"/>
      <c r="Z981" s="4"/>
    </row>
    <row r="982" ht="12.75" customHeight="1">
      <c r="A982" s="88"/>
      <c r="B982" s="4"/>
      <c r="C982" s="4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4"/>
      <c r="Y982" s="89"/>
      <c r="Z982" s="4"/>
    </row>
    <row r="983" ht="12.75" customHeight="1">
      <c r="A983" s="88"/>
      <c r="B983" s="4"/>
      <c r="C983" s="4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4"/>
      <c r="Y983" s="89"/>
      <c r="Z983" s="4"/>
    </row>
    <row r="984" ht="12.75" customHeight="1">
      <c r="A984" s="88"/>
      <c r="B984" s="4"/>
      <c r="C984" s="4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4"/>
      <c r="Y984" s="89"/>
      <c r="Z984" s="4"/>
    </row>
    <row r="985" ht="12.75" customHeight="1">
      <c r="A985" s="88"/>
      <c r="B985" s="4"/>
      <c r="C985" s="4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4"/>
      <c r="Y985" s="89"/>
      <c r="Z985" s="4"/>
    </row>
    <row r="986" ht="12.75" customHeight="1">
      <c r="A986" s="88"/>
      <c r="B986" s="4"/>
      <c r="C986" s="4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4"/>
      <c r="Y986" s="89"/>
      <c r="Z986" s="4"/>
    </row>
    <row r="987" ht="12.75" customHeight="1">
      <c r="A987" s="88"/>
      <c r="B987" s="4"/>
      <c r="C987" s="4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4"/>
      <c r="Y987" s="89"/>
      <c r="Z987" s="4"/>
    </row>
    <row r="988" ht="12.75" customHeight="1">
      <c r="A988" s="88"/>
      <c r="B988" s="4"/>
      <c r="C988" s="4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4"/>
      <c r="Y988" s="89"/>
      <c r="Z988" s="4"/>
    </row>
    <row r="989" ht="12.75" customHeight="1">
      <c r="A989" s="88"/>
      <c r="B989" s="4"/>
      <c r="C989" s="4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4"/>
      <c r="Y989" s="89"/>
      <c r="Z989" s="4"/>
    </row>
    <row r="990" ht="12.75" customHeight="1">
      <c r="A990" s="88"/>
      <c r="B990" s="4"/>
      <c r="C990" s="4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4"/>
      <c r="Y990" s="89"/>
      <c r="Z990" s="4"/>
    </row>
    <row r="991" ht="12.75" customHeight="1">
      <c r="A991" s="88"/>
      <c r="B991" s="4"/>
      <c r="C991" s="4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4"/>
      <c r="Y991" s="89"/>
      <c r="Z991" s="4"/>
    </row>
    <row r="992" ht="12.75" customHeight="1">
      <c r="A992" s="88"/>
      <c r="B992" s="4"/>
      <c r="C992" s="4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4"/>
      <c r="Y992" s="89"/>
      <c r="Z992" s="4"/>
    </row>
    <row r="993" ht="12.75" customHeight="1">
      <c r="A993" s="88"/>
      <c r="B993" s="4"/>
      <c r="C993" s="4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4"/>
      <c r="Y993" s="89"/>
      <c r="Z993" s="4"/>
    </row>
    <row r="994" ht="12.75" customHeight="1">
      <c r="A994" s="88"/>
      <c r="B994" s="4"/>
      <c r="C994" s="4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4"/>
      <c r="Y994" s="89"/>
      <c r="Z994" s="4"/>
    </row>
    <row r="995" ht="12.75" customHeight="1">
      <c r="A995" s="88"/>
      <c r="B995" s="4"/>
      <c r="C995" s="4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4"/>
      <c r="Y995" s="89"/>
      <c r="Z995" s="4"/>
    </row>
    <row r="996" ht="12.75" customHeight="1">
      <c r="A996" s="88"/>
      <c r="B996" s="4"/>
      <c r="C996" s="4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4"/>
      <c r="Y996" s="89"/>
      <c r="Z996" s="4"/>
    </row>
    <row r="997" ht="12.75" customHeight="1">
      <c r="A997" s="88"/>
      <c r="B997" s="4"/>
      <c r="C997" s="4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  <c r="W997" s="89"/>
      <c r="X997" s="4"/>
      <c r="Y997" s="89"/>
      <c r="Z997" s="4"/>
    </row>
    <row r="998" ht="12.75" customHeight="1">
      <c r="A998" s="88"/>
      <c r="B998" s="4"/>
      <c r="C998" s="4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  <c r="W998" s="89"/>
      <c r="X998" s="4"/>
      <c r="Y998" s="89"/>
      <c r="Z998" s="4"/>
    </row>
    <row r="999" ht="12.75" customHeight="1">
      <c r="A999" s="88"/>
      <c r="B999" s="4"/>
      <c r="C999" s="4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  <c r="W999" s="89"/>
      <c r="X999" s="4"/>
      <c r="Y999" s="89"/>
      <c r="Z999" s="4"/>
    </row>
    <row r="1000" ht="12.75" customHeight="1">
      <c r="A1000" s="88"/>
      <c r="B1000" s="4"/>
      <c r="C1000" s="4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  <c r="U1000" s="89"/>
      <c r="V1000" s="89"/>
      <c r="W1000" s="89"/>
      <c r="X1000" s="4"/>
      <c r="Y1000" s="89"/>
      <c r="Z1000" s="4"/>
    </row>
    <row r="1001" ht="12.75" customHeight="1">
      <c r="A1001" s="88"/>
      <c r="B1001" s="4"/>
      <c r="C1001" s="4"/>
      <c r="D1001" s="89"/>
      <c r="E1001" s="89"/>
      <c r="F1001" s="89"/>
      <c r="G1001" s="89"/>
      <c r="H1001" s="89"/>
      <c r="I1001" s="89"/>
      <c r="J1001" s="89"/>
      <c r="K1001" s="89"/>
      <c r="L1001" s="89"/>
      <c r="M1001" s="89"/>
      <c r="N1001" s="89"/>
      <c r="O1001" s="89"/>
      <c r="P1001" s="89"/>
      <c r="Q1001" s="89"/>
      <c r="R1001" s="89"/>
      <c r="S1001" s="89"/>
      <c r="T1001" s="89"/>
      <c r="U1001" s="89"/>
      <c r="V1001" s="89"/>
      <c r="W1001" s="89"/>
      <c r="X1001" s="4"/>
      <c r="Y1001" s="89"/>
      <c r="Z1001" s="4"/>
    </row>
    <row r="1002" ht="12.75" customHeight="1">
      <c r="A1002" s="88"/>
      <c r="B1002" s="4"/>
      <c r="C1002" s="4"/>
      <c r="D1002" s="89"/>
      <c r="E1002" s="89"/>
      <c r="F1002" s="89"/>
      <c r="G1002" s="89"/>
      <c r="H1002" s="89"/>
      <c r="I1002" s="89"/>
      <c r="J1002" s="89"/>
      <c r="K1002" s="89"/>
      <c r="L1002" s="89"/>
      <c r="M1002" s="89"/>
      <c r="N1002" s="89"/>
      <c r="O1002" s="89"/>
      <c r="P1002" s="89"/>
      <c r="Q1002" s="89"/>
      <c r="R1002" s="89"/>
      <c r="S1002" s="89"/>
      <c r="T1002" s="89"/>
      <c r="U1002" s="89"/>
      <c r="V1002" s="89"/>
      <c r="W1002" s="89"/>
      <c r="X1002" s="4"/>
      <c r="Y1002" s="89"/>
      <c r="Z1002" s="4"/>
    </row>
    <row r="1003" ht="12.75" customHeight="1">
      <c r="A1003" s="88"/>
      <c r="B1003" s="4"/>
      <c r="C1003" s="4"/>
      <c r="D1003" s="89"/>
      <c r="E1003" s="89"/>
      <c r="F1003" s="89"/>
      <c r="G1003" s="89"/>
      <c r="H1003" s="89"/>
      <c r="I1003" s="89"/>
      <c r="J1003" s="89"/>
      <c r="K1003" s="89"/>
      <c r="L1003" s="89"/>
      <c r="M1003" s="89"/>
      <c r="N1003" s="89"/>
      <c r="O1003" s="89"/>
      <c r="P1003" s="89"/>
      <c r="Q1003" s="89"/>
      <c r="R1003" s="89"/>
      <c r="S1003" s="89"/>
      <c r="T1003" s="89"/>
      <c r="U1003" s="89"/>
      <c r="V1003" s="89"/>
      <c r="W1003" s="89"/>
      <c r="X1003" s="4"/>
      <c r="Y1003" s="89"/>
      <c r="Z1003" s="4"/>
    </row>
    <row r="1004" ht="12.75" customHeight="1">
      <c r="A1004" s="88"/>
      <c r="B1004" s="4"/>
      <c r="C1004" s="4"/>
      <c r="D1004" s="89"/>
      <c r="E1004" s="89"/>
      <c r="F1004" s="89"/>
      <c r="G1004" s="89"/>
      <c r="H1004" s="89"/>
      <c r="I1004" s="89"/>
      <c r="J1004" s="89"/>
      <c r="K1004" s="89"/>
      <c r="L1004" s="89"/>
      <c r="M1004" s="89"/>
      <c r="N1004" s="89"/>
      <c r="O1004" s="89"/>
      <c r="P1004" s="89"/>
      <c r="Q1004" s="89"/>
      <c r="R1004" s="89"/>
      <c r="S1004" s="89"/>
      <c r="T1004" s="89"/>
      <c r="U1004" s="89"/>
      <c r="V1004" s="89"/>
      <c r="W1004" s="89"/>
      <c r="X1004" s="4"/>
      <c r="Y1004" s="89"/>
      <c r="Z1004" s="4"/>
    </row>
    <row r="1005" ht="12.75" customHeight="1">
      <c r="A1005" s="88"/>
      <c r="B1005" s="4"/>
      <c r="C1005" s="4"/>
      <c r="D1005" s="89"/>
      <c r="E1005" s="89"/>
      <c r="F1005" s="89"/>
      <c r="G1005" s="89"/>
      <c r="H1005" s="89"/>
      <c r="I1005" s="89"/>
      <c r="J1005" s="89"/>
      <c r="K1005" s="89"/>
      <c r="L1005" s="89"/>
      <c r="M1005" s="89"/>
      <c r="N1005" s="89"/>
      <c r="O1005" s="89"/>
      <c r="P1005" s="89"/>
      <c r="Q1005" s="89"/>
      <c r="R1005" s="89"/>
      <c r="S1005" s="89"/>
      <c r="T1005" s="89"/>
      <c r="U1005" s="89"/>
      <c r="V1005" s="89"/>
      <c r="W1005" s="89"/>
      <c r="X1005" s="4"/>
      <c r="Y1005" s="89"/>
      <c r="Z1005" s="4"/>
    </row>
    <row r="1006" ht="12.75" customHeight="1">
      <c r="A1006" s="88"/>
      <c r="B1006" s="4"/>
      <c r="C1006" s="4"/>
      <c r="D1006" s="89"/>
      <c r="E1006" s="89"/>
      <c r="F1006" s="89"/>
      <c r="G1006" s="89"/>
      <c r="H1006" s="89"/>
      <c r="I1006" s="89"/>
      <c r="J1006" s="89"/>
      <c r="K1006" s="89"/>
      <c r="L1006" s="89"/>
      <c r="M1006" s="89"/>
      <c r="N1006" s="89"/>
      <c r="O1006" s="89"/>
      <c r="P1006" s="89"/>
      <c r="Q1006" s="89"/>
      <c r="R1006" s="89"/>
      <c r="S1006" s="89"/>
      <c r="T1006" s="89"/>
      <c r="U1006" s="89"/>
      <c r="V1006" s="89"/>
      <c r="W1006" s="89"/>
      <c r="X1006" s="4"/>
      <c r="Y1006" s="89"/>
      <c r="Z1006" s="4"/>
    </row>
    <row r="1007" ht="12.75" customHeight="1">
      <c r="A1007" s="88"/>
      <c r="B1007" s="4"/>
      <c r="C1007" s="4"/>
      <c r="D1007" s="89"/>
      <c r="E1007" s="89"/>
      <c r="F1007" s="89"/>
      <c r="G1007" s="89"/>
      <c r="H1007" s="89"/>
      <c r="I1007" s="89"/>
      <c r="J1007" s="89"/>
      <c r="K1007" s="89"/>
      <c r="L1007" s="89"/>
      <c r="M1007" s="89"/>
      <c r="N1007" s="89"/>
      <c r="O1007" s="89"/>
      <c r="P1007" s="89"/>
      <c r="Q1007" s="89"/>
      <c r="R1007" s="89"/>
      <c r="S1007" s="89"/>
      <c r="T1007" s="89"/>
      <c r="U1007" s="89"/>
      <c r="V1007" s="89"/>
      <c r="W1007" s="89"/>
      <c r="X1007" s="4"/>
      <c r="Y1007" s="89"/>
      <c r="Z1007" s="4"/>
    </row>
    <row r="1008" ht="12.75" customHeight="1">
      <c r="A1008" s="88"/>
      <c r="B1008" s="4"/>
      <c r="C1008" s="4"/>
      <c r="D1008" s="89"/>
      <c r="E1008" s="89"/>
      <c r="F1008" s="89"/>
      <c r="G1008" s="89"/>
      <c r="H1008" s="89"/>
      <c r="I1008" s="89"/>
      <c r="J1008" s="89"/>
      <c r="K1008" s="89"/>
      <c r="L1008" s="89"/>
      <c r="M1008" s="89"/>
      <c r="N1008" s="89"/>
      <c r="O1008" s="89"/>
      <c r="P1008" s="89"/>
      <c r="Q1008" s="89"/>
      <c r="R1008" s="89"/>
      <c r="S1008" s="89"/>
      <c r="T1008" s="89"/>
      <c r="U1008" s="89"/>
      <c r="V1008" s="89"/>
      <c r="W1008" s="89"/>
      <c r="X1008" s="4"/>
      <c r="Y1008" s="89"/>
      <c r="Z1008" s="4"/>
    </row>
    <row r="1009" ht="12.75" customHeight="1">
      <c r="A1009" s="88"/>
      <c r="B1009" s="4"/>
      <c r="C1009" s="4"/>
      <c r="D1009" s="89"/>
      <c r="E1009" s="89"/>
      <c r="F1009" s="89"/>
      <c r="G1009" s="89"/>
      <c r="H1009" s="89"/>
      <c r="I1009" s="89"/>
      <c r="J1009" s="89"/>
      <c r="K1009" s="89"/>
      <c r="L1009" s="89"/>
      <c r="M1009" s="89"/>
      <c r="N1009" s="89"/>
      <c r="O1009" s="89"/>
      <c r="P1009" s="89"/>
      <c r="Q1009" s="89"/>
      <c r="R1009" s="89"/>
      <c r="S1009" s="89"/>
      <c r="T1009" s="89"/>
      <c r="U1009" s="89"/>
      <c r="V1009" s="89"/>
      <c r="W1009" s="89"/>
      <c r="X1009" s="4"/>
      <c r="Y1009" s="89"/>
      <c r="Z1009" s="4"/>
    </row>
    <row r="1010" ht="12.75" customHeight="1">
      <c r="A1010" s="88"/>
      <c r="B1010" s="4"/>
      <c r="C1010" s="4"/>
      <c r="D1010" s="89"/>
      <c r="E1010" s="89"/>
      <c r="F1010" s="89"/>
      <c r="G1010" s="89"/>
      <c r="H1010" s="89"/>
      <c r="I1010" s="89"/>
      <c r="J1010" s="89"/>
      <c r="K1010" s="89"/>
      <c r="L1010" s="89"/>
      <c r="M1010" s="89"/>
      <c r="N1010" s="89"/>
      <c r="O1010" s="89"/>
      <c r="P1010" s="89"/>
      <c r="Q1010" s="89"/>
      <c r="R1010" s="89"/>
      <c r="S1010" s="89"/>
      <c r="T1010" s="89"/>
      <c r="U1010" s="89"/>
      <c r="V1010" s="89"/>
      <c r="W1010" s="89"/>
      <c r="X1010" s="4"/>
      <c r="Y1010" s="89"/>
      <c r="Z1010" s="4"/>
    </row>
    <row r="1011" ht="12.75" customHeight="1">
      <c r="A1011" s="88"/>
      <c r="B1011" s="4"/>
      <c r="C1011" s="4"/>
      <c r="D1011" s="89"/>
      <c r="E1011" s="89"/>
      <c r="F1011" s="89"/>
      <c r="G1011" s="89"/>
      <c r="H1011" s="89"/>
      <c r="I1011" s="89"/>
      <c r="J1011" s="89"/>
      <c r="K1011" s="89"/>
      <c r="L1011" s="89"/>
      <c r="M1011" s="89"/>
      <c r="N1011" s="89"/>
      <c r="O1011" s="89"/>
      <c r="P1011" s="89"/>
      <c r="Q1011" s="89"/>
      <c r="R1011" s="89"/>
      <c r="S1011" s="89"/>
      <c r="T1011" s="89"/>
      <c r="U1011" s="89"/>
      <c r="V1011" s="89"/>
      <c r="W1011" s="89"/>
      <c r="X1011" s="4"/>
      <c r="Y1011" s="89"/>
      <c r="Z1011" s="4"/>
    </row>
    <row r="1012" ht="12.75" customHeight="1">
      <c r="A1012" s="88"/>
      <c r="B1012" s="4"/>
      <c r="C1012" s="4"/>
      <c r="D1012" s="89"/>
      <c r="E1012" s="89"/>
      <c r="F1012" s="89"/>
      <c r="G1012" s="89"/>
      <c r="H1012" s="89"/>
      <c r="I1012" s="89"/>
      <c r="J1012" s="89"/>
      <c r="K1012" s="89"/>
      <c r="L1012" s="89"/>
      <c r="M1012" s="89"/>
      <c r="N1012" s="89"/>
      <c r="O1012" s="89"/>
      <c r="P1012" s="89"/>
      <c r="Q1012" s="89"/>
      <c r="R1012" s="89"/>
      <c r="S1012" s="89"/>
      <c r="T1012" s="89"/>
      <c r="U1012" s="89"/>
      <c r="V1012" s="89"/>
      <c r="W1012" s="89"/>
      <c r="X1012" s="4"/>
      <c r="Y1012" s="89"/>
      <c r="Z1012" s="4"/>
    </row>
    <row r="1013" ht="12.75" customHeight="1">
      <c r="A1013" s="88"/>
      <c r="B1013" s="4"/>
      <c r="C1013" s="4"/>
      <c r="D1013" s="89"/>
      <c r="E1013" s="89"/>
      <c r="F1013" s="89"/>
      <c r="G1013" s="89"/>
      <c r="H1013" s="89"/>
      <c r="I1013" s="89"/>
      <c r="J1013" s="89"/>
      <c r="K1013" s="89"/>
      <c r="L1013" s="89"/>
      <c r="M1013" s="89"/>
      <c r="N1013" s="89"/>
      <c r="O1013" s="89"/>
      <c r="P1013" s="89"/>
      <c r="Q1013" s="89"/>
      <c r="R1013" s="89"/>
      <c r="S1013" s="89"/>
      <c r="T1013" s="89"/>
      <c r="U1013" s="89"/>
      <c r="V1013" s="89"/>
      <c r="W1013" s="89"/>
      <c r="X1013" s="4"/>
      <c r="Y1013" s="89"/>
      <c r="Z1013" s="4"/>
    </row>
    <row r="1014" ht="12.75" customHeight="1">
      <c r="A1014" s="88"/>
      <c r="B1014" s="4"/>
      <c r="C1014" s="4"/>
      <c r="D1014" s="89"/>
      <c r="E1014" s="89"/>
      <c r="F1014" s="89"/>
      <c r="G1014" s="89"/>
      <c r="H1014" s="89"/>
      <c r="I1014" s="89"/>
      <c r="J1014" s="89"/>
      <c r="K1014" s="89"/>
      <c r="L1014" s="89"/>
      <c r="M1014" s="89"/>
      <c r="N1014" s="89"/>
      <c r="O1014" s="89"/>
      <c r="P1014" s="89"/>
      <c r="Q1014" s="89"/>
      <c r="R1014" s="89"/>
      <c r="S1014" s="89"/>
      <c r="T1014" s="89"/>
      <c r="U1014" s="89"/>
      <c r="V1014" s="89"/>
      <c r="W1014" s="89"/>
      <c r="X1014" s="4"/>
      <c r="Y1014" s="89"/>
      <c r="Z1014" s="4"/>
    </row>
    <row r="1015" ht="12.75" customHeight="1">
      <c r="A1015" s="88"/>
      <c r="B1015" s="4"/>
      <c r="C1015" s="4"/>
      <c r="D1015" s="89"/>
      <c r="E1015" s="89"/>
      <c r="F1015" s="89"/>
      <c r="G1015" s="89"/>
      <c r="H1015" s="89"/>
      <c r="I1015" s="89"/>
      <c r="J1015" s="89"/>
      <c r="K1015" s="89"/>
      <c r="L1015" s="89"/>
      <c r="M1015" s="89"/>
      <c r="N1015" s="89"/>
      <c r="O1015" s="89"/>
      <c r="P1015" s="89"/>
      <c r="Q1015" s="89"/>
      <c r="R1015" s="89"/>
      <c r="S1015" s="89"/>
      <c r="T1015" s="89"/>
      <c r="U1015" s="89"/>
      <c r="V1015" s="89"/>
      <c r="W1015" s="89"/>
      <c r="X1015" s="4"/>
      <c r="Y1015" s="89"/>
      <c r="Z1015" s="4"/>
    </row>
    <row r="1016" ht="12.75" customHeight="1">
      <c r="A1016" s="88"/>
      <c r="B1016" s="4"/>
      <c r="C1016" s="4"/>
      <c r="D1016" s="89"/>
      <c r="E1016" s="89"/>
      <c r="F1016" s="89"/>
      <c r="G1016" s="89"/>
      <c r="H1016" s="89"/>
      <c r="I1016" s="89"/>
      <c r="J1016" s="89"/>
      <c r="K1016" s="89"/>
      <c r="L1016" s="89"/>
      <c r="M1016" s="89"/>
      <c r="N1016" s="89"/>
      <c r="O1016" s="89"/>
      <c r="P1016" s="89"/>
      <c r="Q1016" s="89"/>
      <c r="R1016" s="89"/>
      <c r="S1016" s="89"/>
      <c r="T1016" s="89"/>
      <c r="U1016" s="89"/>
      <c r="V1016" s="89"/>
      <c r="W1016" s="89"/>
      <c r="X1016" s="4"/>
      <c r="Y1016" s="89"/>
      <c r="Z1016" s="4"/>
    </row>
    <row r="1017" ht="12.75" customHeight="1">
      <c r="A1017" s="88"/>
      <c r="B1017" s="4"/>
      <c r="C1017" s="4"/>
      <c r="D1017" s="89"/>
      <c r="E1017" s="89"/>
      <c r="F1017" s="89"/>
      <c r="G1017" s="89"/>
      <c r="H1017" s="89"/>
      <c r="I1017" s="89"/>
      <c r="J1017" s="89"/>
      <c r="K1017" s="89"/>
      <c r="L1017" s="89"/>
      <c r="M1017" s="89"/>
      <c r="N1017" s="89"/>
      <c r="O1017" s="89"/>
      <c r="P1017" s="89"/>
      <c r="Q1017" s="89"/>
      <c r="R1017" s="89"/>
      <c r="S1017" s="89"/>
      <c r="T1017" s="89"/>
      <c r="U1017" s="89"/>
      <c r="V1017" s="89"/>
      <c r="W1017" s="89"/>
      <c r="X1017" s="4"/>
      <c r="Y1017" s="89"/>
      <c r="Z1017" s="4"/>
    </row>
    <row r="1018" ht="12.75" customHeight="1">
      <c r="A1018" s="88"/>
      <c r="B1018" s="4"/>
      <c r="C1018" s="4"/>
      <c r="D1018" s="89"/>
      <c r="E1018" s="89"/>
      <c r="F1018" s="89"/>
      <c r="G1018" s="89"/>
      <c r="H1018" s="89"/>
      <c r="I1018" s="89"/>
      <c r="J1018" s="89"/>
      <c r="K1018" s="89"/>
      <c r="L1018" s="89"/>
      <c r="M1018" s="89"/>
      <c r="N1018" s="89"/>
      <c r="O1018" s="89"/>
      <c r="P1018" s="89"/>
      <c r="Q1018" s="89"/>
      <c r="R1018" s="89"/>
      <c r="S1018" s="89"/>
      <c r="T1018" s="89"/>
      <c r="U1018" s="89"/>
      <c r="V1018" s="89"/>
      <c r="W1018" s="89"/>
      <c r="X1018" s="4"/>
      <c r="Y1018" s="89"/>
      <c r="Z1018" s="4"/>
    </row>
    <row r="1019" ht="12.75" customHeight="1">
      <c r="A1019" s="88"/>
      <c r="B1019" s="4"/>
      <c r="C1019" s="4"/>
      <c r="D1019" s="89"/>
      <c r="E1019" s="89"/>
      <c r="F1019" s="89"/>
      <c r="G1019" s="89"/>
      <c r="H1019" s="89"/>
      <c r="I1019" s="89"/>
      <c r="J1019" s="89"/>
      <c r="K1019" s="89"/>
      <c r="L1019" s="89"/>
      <c r="M1019" s="89"/>
      <c r="N1019" s="89"/>
      <c r="O1019" s="89"/>
      <c r="P1019" s="89"/>
      <c r="Q1019" s="89"/>
      <c r="R1019" s="89"/>
      <c r="S1019" s="89"/>
      <c r="T1019" s="89"/>
      <c r="U1019" s="89"/>
      <c r="V1019" s="89"/>
      <c r="W1019" s="89"/>
      <c r="X1019" s="4"/>
      <c r="Y1019" s="89"/>
      <c r="Z1019" s="4"/>
    </row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2023-05-22T06:23:49Z</dcterms:created>
  <dc:creator>Sergey Melnikov</dc:creator>
</cp:coreProperties>
</file>