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<sst xmlns="http://schemas.openxmlformats.org/spreadsheetml/2006/main" count="170" uniqueCount="85">
  <si>
    <t xml:space="preserve">СЕВЕРНОЕ ИЗМАЙЛОВО МАРАФОН</t>
  </si>
  <si>
    <t xml:space="preserve">название пробега:</t>
  </si>
  <si>
    <t xml:space="preserve">10 июня 2026 года</t>
  </si>
  <si>
    <t xml:space="preserve">Москва, Сиреневый сад</t>
  </si>
  <si>
    <t xml:space="preserve">дата:</t>
  </si>
  <si>
    <t xml:space="preserve">время старта:</t>
  </si>
  <si>
    <t xml:space="preserve">место:</t>
  </si>
  <si>
    <t xml:space="preserve">Погода: 22°C</t>
  </si>
  <si>
    <t xml:space="preserve">Дистанции: 5 км; 10 км; 21,1 км.</t>
  </si>
  <si>
    <t xml:space="preserve">Предполагаемая дата утверждения итогового протокола: 16.06.2026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</si>
  <si>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</si>
  <si>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</si>
  <si>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</si>
  <si>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</si>
  <si>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</si>
  <si>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</si>
  <si>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</si>
  <si>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</si>
  <si>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</si>
  <si>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</si>
  <si>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</si>
  <si>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</si>
  <si>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</si>
  <si>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</si>
  <si>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</si>
  <si>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</si>
  <si>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</si>
  <si>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</si>
  <si>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</si>
  <si>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</si>
  <si>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ВОЛОКИТИН</t>
  </si>
  <si>
    <t xml:space="preserve">СЕРГЕЙ</t>
  </si>
  <si>
    <t xml:space="preserve">Москва</t>
  </si>
  <si>
    <t xml:space="preserve">СОКОЛОВ</t>
  </si>
  <si>
    <t xml:space="preserve">БЫЧКОВ-ЗАКИРЗЯНОВ</t>
  </si>
  <si>
    <t xml:space="preserve">ЮРИЙ</t>
  </si>
  <si>
    <t xml:space="preserve">ШНЯКИН</t>
  </si>
  <si>
    <t xml:space="preserve">САБЛИНА</t>
  </si>
  <si>
    <t xml:space="preserve">КРИСТИНА</t>
  </si>
  <si>
    <t xml:space="preserve">Химки</t>
  </si>
  <si>
    <t xml:space="preserve">Ж</t>
  </si>
  <si>
    <t xml:space="preserve">ЭМ</t>
  </si>
  <si>
    <t xml:space="preserve">АРТУР</t>
  </si>
  <si>
    <t xml:space="preserve">ДЕМИДОВ</t>
  </si>
  <si>
    <t xml:space="preserve">НИКОЛАЙ</t>
  </si>
  <si>
    <t xml:space="preserve">БЕЛОГОРЦЕВ</t>
  </si>
  <si>
    <t xml:space="preserve">СГОННИК</t>
  </si>
  <si>
    <t xml:space="preserve">ЕЛИСАВЕТА</t>
  </si>
  <si>
    <t xml:space="preserve">НОМОКОНОВА</t>
  </si>
  <si>
    <t xml:space="preserve">ТАТЬЯНА</t>
  </si>
  <si>
    <t xml:space="preserve">ГОТКА</t>
  </si>
  <si>
    <t xml:space="preserve">ВАДИМ</t>
  </si>
  <si>
    <t xml:space="preserve">ТУЗОВА</t>
  </si>
  <si>
    <t xml:space="preserve">КСЕНИЯ</t>
  </si>
  <si>
    <t xml:space="preserve">ДЕМИДОВА</t>
  </si>
  <si>
    <t xml:space="preserve">СОФЬЯ</t>
  </si>
  <si>
    <t xml:space="preserve">ЕДИГАРЯН</t>
  </si>
  <si>
    <t xml:space="preserve">АРТЁМ</t>
  </si>
  <si>
    <t xml:space="preserve">АРСЕНЬЕВ</t>
  </si>
  <si>
    <t xml:space="preserve">ВОЛЧКОВ</t>
  </si>
  <si>
    <t xml:space="preserve">ВЛАДИМИР</t>
  </si>
  <si>
    <t xml:space="preserve">КОСЕНКО</t>
  </si>
  <si>
    <t xml:space="preserve">КОНСТАНТИН</t>
  </si>
  <si>
    <t xml:space="preserve">Пушкино</t>
  </si>
  <si>
    <t xml:space="preserve">САТТОРОВ</t>
  </si>
  <si>
    <t xml:space="preserve">ХУСНИДИН</t>
  </si>
  <si>
    <t xml:space="preserve">ЛЕПИШ</t>
  </si>
  <si>
    <t xml:space="preserve">ПАВЕЛ</t>
  </si>
  <si>
    <t xml:space="preserve">КУПРЯХИН</t>
  </si>
  <si>
    <t xml:space="preserve">РУДНЕВА</t>
  </si>
  <si>
    <t xml:space="preserve">ТЮРИН</t>
  </si>
  <si>
    <t xml:space="preserve">Зеленоград</t>
  </si>
  <si>
    <t xml:space="preserve">СУРАДЕЕВА</t>
  </si>
  <si>
    <t xml:space="preserve">ДАРЬЯ</t>
  </si>
  <si>
    <t xml:space="preserve">СУХАНОВА</t>
  </si>
  <si>
    <t xml:space="preserve">НАДЕЖДА</t>
  </si>
  <si>
    <t xml:space="preserve">ГЛУМОВА</t>
  </si>
  <si>
    <t xml:space="preserve">ЕЛЕНА</t>
  </si>
  <si>
    <t xml:space="preserve">ВОЛЬГА</t>
  </si>
  <si>
    <t xml:space="preserve">ОЛЬГА</t>
  </si>
  <si>
    <t xml:space="preserve">Тверь</t>
  </si>
  <si>
    <t xml:space="preserve">СЕЛИВЕРСТОВА</t>
  </si>
  <si>
    <t xml:space="preserve">ЛЮДМИЛА</t>
  </si>
  <si>
    <t xml:space="preserve">ДЕЛЮГИНА</t>
  </si>
  <si>
    <t xml:space="preserve">Реутов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</si>
</sst>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42"/>
    <col collapsed="false" customWidth="true" hidden="false" outlineLevel="0" max="5" min="5" style="1" width="1.62"/>
    <col collapsed="false" customWidth="true" hidden="false" outlineLevel="0" max="6" min="6" style="1" width="12.71"/>
    <col collapsed="false" customWidth="true" hidden="false" outlineLevel="0" max="7" min="7" style="1" width="18.87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94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5" t="n">
        <v>21.1</v>
      </c>
      <c r="I2" s="49" t="n">
        <v>0.0770833333333333</v>
      </c>
      <c r="J2" s="45" t="s">
        <v>29</v>
      </c>
      <c r="K2" s="46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B3" s="50"/>
      <c r="C3" s="51"/>
      <c r="D3" s="51"/>
      <c r="E3" s="52"/>
      <c r="F3" s="53"/>
      <c r="G3" s="50"/>
      <c r="H3" s="53"/>
      <c r="I3" s="54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0"/>
      <c r="C4" s="50"/>
      <c r="D4" s="50"/>
      <c r="E4" s="55"/>
      <c r="F4" s="53"/>
      <c r="G4" s="53"/>
      <c r="H4" s="53"/>
      <c r="I4" s="54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0"/>
      <c r="C5" s="50"/>
      <c r="D5" s="50"/>
      <c r="E5" s="55"/>
      <c r="F5" s="50"/>
      <c r="G5" s="53"/>
      <c r="H5" s="53"/>
      <c r="I5" s="54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0"/>
      <c r="C6" s="50"/>
      <c r="D6" s="50"/>
      <c r="E6" s="55"/>
      <c r="F6" s="50"/>
      <c r="G6" s="53"/>
      <c r="H6" s="53"/>
      <c r="I6" s="54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0"/>
      <c r="C7" s="50"/>
      <c r="D7" s="50"/>
      <c r="E7" s="55"/>
      <c r="F7" s="50"/>
      <c r="G7" s="53"/>
      <c r="H7" s="53"/>
      <c r="I7" s="56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0"/>
      <c r="C8" s="50"/>
      <c r="D8" s="50"/>
      <c r="E8" s="50"/>
      <c r="F8" s="50"/>
      <c r="G8" s="53"/>
      <c r="H8" s="53"/>
      <c r="I8" s="56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0"/>
      <c r="C9" s="50"/>
      <c r="D9" s="50"/>
      <c r="E9" s="55"/>
      <c r="F9" s="50"/>
      <c r="G9" s="53"/>
      <c r="H9" s="53"/>
      <c r="I9" s="54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0"/>
      <c r="C10" s="51"/>
      <c r="D10" s="50"/>
      <c r="E10" s="51"/>
      <c r="F10" s="51"/>
      <c r="G10" s="57"/>
      <c r="H10" s="53"/>
      <c r="I10" s="50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0"/>
      <c r="C11" s="51"/>
      <c r="D11" s="50"/>
      <c r="E11" s="55"/>
      <c r="F11" s="51"/>
      <c r="G11" s="57"/>
      <c r="H11" s="53"/>
      <c r="I11" s="50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0"/>
      <c r="C12" s="51"/>
      <c r="D12" s="51"/>
      <c r="E12" s="55"/>
      <c r="F12" s="50"/>
      <c r="G12" s="53"/>
      <c r="H12" s="53"/>
      <c r="I12" s="50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0"/>
      <c r="C13" s="50"/>
      <c r="D13" s="50"/>
      <c r="E13" s="50"/>
      <c r="F13" s="53"/>
      <c r="G13" s="53"/>
      <c r="H13" s="53"/>
      <c r="I13" s="50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0"/>
      <c r="C14" s="51"/>
      <c r="D14" s="50"/>
      <c r="E14" s="50"/>
      <c r="F14" s="50"/>
      <c r="G14" s="53"/>
      <c r="H14" s="53"/>
      <c r="I14" s="50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0"/>
      <c r="C15" s="51"/>
      <c r="D15" s="51"/>
      <c r="E15" s="50"/>
      <c r="F15" s="50"/>
      <c r="G15" s="53"/>
      <c r="H15" s="53"/>
      <c r="I15" s="50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0"/>
      <c r="C16" s="51"/>
      <c r="D16" s="51"/>
      <c r="E16" s="50"/>
      <c r="F16" s="50"/>
      <c r="G16" s="53"/>
      <c r="H16" s="53"/>
      <c r="I16" s="50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0"/>
      <c r="C17" s="51"/>
      <c r="D17" s="51"/>
      <c r="E17" s="50"/>
      <c r="F17" s="50"/>
      <c r="G17" s="53"/>
      <c r="H17" s="53"/>
      <c r="I17" s="53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0"/>
      <c r="C18" s="51"/>
      <c r="D18" s="51"/>
      <c r="E18" s="50"/>
      <c r="F18" s="53"/>
      <c r="G18" s="53"/>
      <c r="H18" s="53"/>
      <c r="I18" s="53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0"/>
      <c r="C19" s="51"/>
      <c r="D19" s="51"/>
      <c r="E19" s="50"/>
      <c r="F19" s="53"/>
      <c r="G19" s="53"/>
      <c r="H19" s="53"/>
      <c r="I19" s="53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0"/>
      <c r="C20" s="51"/>
      <c r="D20" s="50"/>
      <c r="E20" s="55"/>
      <c r="F20" s="50"/>
      <c r="G20" s="53"/>
      <c r="H20" s="53"/>
      <c r="I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0"/>
      <c r="C21" s="50"/>
      <c r="D21" s="50"/>
      <c r="E21" s="55"/>
      <c r="F21" s="50"/>
      <c r="G21" s="53"/>
      <c r="H21" s="53"/>
      <c r="I21" s="5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0"/>
      <c r="C22" s="51"/>
      <c r="D22" s="51"/>
      <c r="E22" s="55"/>
      <c r="F22" s="53"/>
      <c r="G22" s="50"/>
      <c r="H22" s="53"/>
      <c r="I22" s="50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0"/>
      <c r="C23" s="50"/>
      <c r="D23" s="50"/>
      <c r="E23" s="55"/>
      <c r="F23" s="50"/>
      <c r="G23" s="58"/>
      <c r="H23" s="53"/>
      <c r="I23" s="50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0"/>
      <c r="C24" s="51"/>
      <c r="D24" s="51"/>
      <c r="E24" s="55"/>
      <c r="F24" s="53"/>
      <c r="G24" s="50"/>
      <c r="H24" s="53"/>
      <c r="I24" s="50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0"/>
      <c r="C25" s="50"/>
      <c r="D25" s="50"/>
      <c r="E25" s="55"/>
      <c r="F25" s="50"/>
      <c r="G25" s="58"/>
      <c r="H25" s="53"/>
      <c r="I25" s="50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0"/>
      <c r="C26" s="51"/>
      <c r="D26" s="51"/>
      <c r="E26" s="55"/>
      <c r="F26" s="53"/>
      <c r="G26" s="50"/>
      <c r="H26" s="53"/>
      <c r="I26" s="54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0"/>
      <c r="C27" s="50"/>
      <c r="D27" s="50"/>
      <c r="E27" s="50"/>
      <c r="F27" s="50"/>
      <c r="G27" s="50"/>
      <c r="H27" s="50"/>
      <c r="I27" s="50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customFormat="false" ht="17" hidden="false" customHeight="true" outlineLevel="0" collapsed="false"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1"/>
    </row>
    <row r="35" customFormat="false" ht="17" hidden="false" customHeight="true" outlineLevel="0" collapsed="false"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1"/>
    </row>
    <row r="36" customFormat="false" ht="17" hidden="false" customHeight="true" outlineLevel="0" collapsed="false"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1"/>
    </row>
    <row r="37" customFormat="false" ht="17" hidden="false" customHeight="true" outlineLevel="0" collapsed="false"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1"/>
    </row>
    <row r="38" customFormat="false" ht="17" hidden="false" customHeight="true" outlineLevel="0" collapsed="false"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20.38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6" t="n">
        <v>491</v>
      </c>
      <c r="C2" s="47" t="s">
        <v>30</v>
      </c>
      <c r="D2" s="47" t="s">
        <v>31</v>
      </c>
      <c r="E2" s="48" t="n">
        <v>30512</v>
      </c>
      <c r="F2" s="47" t="s">
        <v>32</v>
      </c>
      <c r="G2" s="46"/>
      <c r="H2" s="45" t="n">
        <v>10</v>
      </c>
      <c r="I2" s="49" t="n">
        <v>0.027662037037037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500</v>
      </c>
      <c r="C3" s="47" t="s">
        <v>33</v>
      </c>
      <c r="D3" s="47" t="s">
        <v>31</v>
      </c>
      <c r="E3" s="48" t="n">
        <v>28977</v>
      </c>
      <c r="F3" s="47" t="s">
        <v>32</v>
      </c>
      <c r="G3" s="45"/>
      <c r="H3" s="45" t="n">
        <v>10</v>
      </c>
      <c r="I3" s="49" t="n">
        <v>0.0284027777777778</v>
      </c>
      <c r="J3" s="45" t="s">
        <v>29</v>
      </c>
      <c r="K3" s="46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490</v>
      </c>
      <c r="C4" s="47" t="s">
        <v>34</v>
      </c>
      <c r="D4" s="47" t="s">
        <v>35</v>
      </c>
      <c r="E4" s="48" t="n">
        <v>23696</v>
      </c>
      <c r="F4" s="47" t="s">
        <v>32</v>
      </c>
      <c r="G4" s="45"/>
      <c r="H4" s="45" t="n">
        <v>10</v>
      </c>
      <c r="I4" s="49" t="n">
        <v>0.031400462962963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503</v>
      </c>
      <c r="C5" s="45" t="s">
        <v>36</v>
      </c>
      <c r="D5" s="45" t="s">
        <v>27</v>
      </c>
      <c r="E5" s="64" t="n">
        <v>35960</v>
      </c>
      <c r="F5" s="45" t="s">
        <v>32</v>
      </c>
      <c r="G5" s="45"/>
      <c r="H5" s="45" t="n">
        <v>10</v>
      </c>
      <c r="I5" s="49" t="n">
        <v>0.0325578703703704</v>
      </c>
      <c r="J5" s="45" t="s">
        <v>29</v>
      </c>
      <c r="K5" s="45" t="n">
        <v>4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496</v>
      </c>
      <c r="C6" s="47" t="s">
        <v>37</v>
      </c>
      <c r="D6" s="47" t="s">
        <v>38</v>
      </c>
      <c r="E6" s="48" t="n">
        <v>33397</v>
      </c>
      <c r="F6" s="47" t="s">
        <v>39</v>
      </c>
      <c r="G6" s="45"/>
      <c r="H6" s="45" t="n">
        <v>10</v>
      </c>
      <c r="I6" s="49" t="n">
        <v>0.033912037037037</v>
      </c>
      <c r="J6" s="45" t="s">
        <v>40</v>
      </c>
      <c r="K6" s="45" t="n">
        <v>1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502</v>
      </c>
      <c r="C7" s="47" t="s">
        <v>41</v>
      </c>
      <c r="D7" s="47" t="s">
        <v>42</v>
      </c>
      <c r="E7" s="48" t="n">
        <v>33811</v>
      </c>
      <c r="F7" s="47" t="s">
        <v>32</v>
      </c>
      <c r="G7" s="45"/>
      <c r="H7" s="45" t="n">
        <v>10</v>
      </c>
      <c r="I7" s="49" t="n">
        <v>0.0345717592592593</v>
      </c>
      <c r="J7" s="45" t="s">
        <v>29</v>
      </c>
      <c r="K7" s="45" t="n">
        <v>5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493</v>
      </c>
      <c r="C8" s="47" t="s">
        <v>43</v>
      </c>
      <c r="D8" s="47" t="s">
        <v>44</v>
      </c>
      <c r="E8" s="48" t="n">
        <v>19995</v>
      </c>
      <c r="F8" s="47" t="s">
        <v>32</v>
      </c>
      <c r="G8" s="45"/>
      <c r="H8" s="45" t="n">
        <v>10</v>
      </c>
      <c r="I8" s="49" t="n">
        <v>0.0350578703703704</v>
      </c>
      <c r="J8" s="45" t="s">
        <v>29</v>
      </c>
      <c r="K8" s="45" t="n">
        <v>6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488</v>
      </c>
      <c r="C9" s="47" t="s">
        <v>45</v>
      </c>
      <c r="D9" s="47" t="s">
        <v>31</v>
      </c>
      <c r="E9" s="48" t="n">
        <v>32620</v>
      </c>
      <c r="F9" s="47" t="s">
        <v>32</v>
      </c>
      <c r="G9" s="45"/>
      <c r="H9" s="45" t="n">
        <v>10</v>
      </c>
      <c r="I9" s="49" t="n">
        <v>0.0383217592592593</v>
      </c>
      <c r="J9" s="45" t="s">
        <v>29</v>
      </c>
      <c r="K9" s="45" t="n">
        <v>7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A10" s="45" t="n">
        <v>9</v>
      </c>
      <c r="B10" s="45" t="n">
        <v>498</v>
      </c>
      <c r="C10" s="47" t="s">
        <v>46</v>
      </c>
      <c r="D10" s="47" t="s">
        <v>47</v>
      </c>
      <c r="E10" s="48" t="n">
        <v>36540</v>
      </c>
      <c r="F10" s="47" t="s">
        <v>32</v>
      </c>
      <c r="G10" s="45"/>
      <c r="H10" s="45" t="n">
        <v>10</v>
      </c>
      <c r="I10" s="49" t="n">
        <v>0.0385416666666667</v>
      </c>
      <c r="J10" s="45" t="s">
        <v>40</v>
      </c>
      <c r="K10" s="45" t="n">
        <v>2</v>
      </c>
      <c r="L10" s="45"/>
      <c r="M10" s="45"/>
      <c r="N10" s="45"/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A11" s="45" t="n">
        <v>10</v>
      </c>
      <c r="B11" s="45" t="n">
        <v>495</v>
      </c>
      <c r="C11" s="47" t="s">
        <v>48</v>
      </c>
      <c r="D11" s="47" t="s">
        <v>49</v>
      </c>
      <c r="E11" s="48" t="n">
        <v>29363</v>
      </c>
      <c r="F11" s="47" t="s">
        <v>32</v>
      </c>
      <c r="G11" s="45"/>
      <c r="H11" s="45" t="n">
        <v>10</v>
      </c>
      <c r="I11" s="49" t="n">
        <v>0.0409722222222222</v>
      </c>
      <c r="J11" s="45" t="s">
        <v>40</v>
      </c>
      <c r="K11" s="45" t="n">
        <v>3</v>
      </c>
      <c r="L11" s="45"/>
      <c r="M11" s="45"/>
      <c r="N11" s="45"/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A12" s="45" t="n">
        <v>11</v>
      </c>
      <c r="B12" s="45" t="n">
        <v>492</v>
      </c>
      <c r="C12" s="47" t="s">
        <v>50</v>
      </c>
      <c r="D12" s="47" t="s">
        <v>51</v>
      </c>
      <c r="E12" s="48" t="n">
        <v>31936</v>
      </c>
      <c r="F12" s="47" t="s">
        <v>32</v>
      </c>
      <c r="G12" s="45"/>
      <c r="H12" s="45" t="n">
        <v>10</v>
      </c>
      <c r="I12" s="49" t="n">
        <v>0.0416898148148148</v>
      </c>
      <c r="J12" s="45" t="s">
        <v>29</v>
      </c>
      <c r="K12" s="45" t="n">
        <v>8</v>
      </c>
      <c r="L12" s="45"/>
      <c r="M12" s="45"/>
      <c r="N12" s="45"/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A13" s="45" t="n">
        <v>12</v>
      </c>
      <c r="B13" s="45" t="n">
        <v>501</v>
      </c>
      <c r="C13" s="47" t="s">
        <v>52</v>
      </c>
      <c r="D13" s="47" t="s">
        <v>53</v>
      </c>
      <c r="E13" s="48" t="n">
        <v>37440</v>
      </c>
      <c r="F13" s="47" t="s">
        <v>32</v>
      </c>
      <c r="G13" s="45"/>
      <c r="H13" s="45" t="n">
        <v>10</v>
      </c>
      <c r="I13" s="49" t="n">
        <v>0.0454861111111111</v>
      </c>
      <c r="J13" s="45" t="s">
        <v>40</v>
      </c>
      <c r="K13" s="45" t="n">
        <v>4</v>
      </c>
      <c r="L13" s="45"/>
      <c r="M13" s="45"/>
      <c r="N13" s="45"/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4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7" activeCellId="0" sqref="N17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3.12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5"/>
    </row>
    <row r="2" customFormat="false" ht="17" hidden="false" customHeight="true" outlineLevel="0" collapsed="false">
      <c r="A2" s="45" t="n">
        <v>1</v>
      </c>
      <c r="B2" s="45" t="n">
        <v>477</v>
      </c>
      <c r="C2" s="47" t="s">
        <v>54</v>
      </c>
      <c r="D2" s="47" t="s">
        <v>55</v>
      </c>
      <c r="E2" s="48" t="n">
        <v>40611</v>
      </c>
      <c r="F2" s="47" t="s">
        <v>32</v>
      </c>
      <c r="G2" s="45"/>
      <c r="H2" s="45" t="n">
        <v>5</v>
      </c>
      <c r="I2" s="66" t="n">
        <v>0.0192824074074074</v>
      </c>
      <c r="J2" s="45" t="s">
        <v>40</v>
      </c>
      <c r="K2" s="45" t="n">
        <v>1</v>
      </c>
      <c r="L2" s="45"/>
      <c r="M2" s="45"/>
      <c r="N2" s="45"/>
      <c r="O2" s="67"/>
    </row>
    <row r="3" customFormat="false" ht="17" hidden="false" customHeight="true" outlineLevel="0" collapsed="false">
      <c r="A3" s="45" t="n">
        <v>2</v>
      </c>
      <c r="B3" s="45" t="n">
        <v>478</v>
      </c>
      <c r="C3" s="47" t="s">
        <v>56</v>
      </c>
      <c r="D3" s="47" t="s">
        <v>57</v>
      </c>
      <c r="E3" s="48" t="n">
        <v>38622</v>
      </c>
      <c r="F3" s="47" t="s">
        <v>32</v>
      </c>
      <c r="G3" s="45"/>
      <c r="H3" s="45" t="n">
        <v>5</v>
      </c>
      <c r="I3" s="66" t="n">
        <v>0.0197337962962963</v>
      </c>
      <c r="J3" s="45" t="s">
        <v>29</v>
      </c>
      <c r="K3" s="46" t="n">
        <v>1</v>
      </c>
      <c r="L3" s="45"/>
      <c r="M3" s="45"/>
      <c r="N3" s="45"/>
      <c r="O3" s="67"/>
    </row>
    <row r="4" customFormat="false" ht="17" hidden="false" customHeight="true" outlineLevel="0" collapsed="false">
      <c r="A4" s="45" t="n">
        <v>3</v>
      </c>
      <c r="B4" s="46" t="n">
        <v>464</v>
      </c>
      <c r="C4" s="47" t="s">
        <v>58</v>
      </c>
      <c r="D4" s="47" t="s">
        <v>27</v>
      </c>
      <c r="E4" s="48" t="n">
        <v>34879</v>
      </c>
      <c r="F4" s="47" t="s">
        <v>32</v>
      </c>
      <c r="G4" s="46"/>
      <c r="H4" s="45" t="n">
        <v>5</v>
      </c>
      <c r="I4" s="66" t="n">
        <v>0.0198148148148148</v>
      </c>
      <c r="J4" s="45" t="s">
        <v>29</v>
      </c>
      <c r="K4" s="46" t="n">
        <v>2</v>
      </c>
      <c r="L4" s="45"/>
      <c r="M4" s="45"/>
      <c r="N4" s="45"/>
      <c r="O4" s="67"/>
    </row>
    <row r="5" customFormat="false" ht="17" hidden="false" customHeight="true" outlineLevel="0" collapsed="false">
      <c r="A5" s="45" t="n">
        <v>4</v>
      </c>
      <c r="B5" s="45" t="n">
        <v>467</v>
      </c>
      <c r="C5" s="47" t="s">
        <v>59</v>
      </c>
      <c r="D5" s="47" t="s">
        <v>60</v>
      </c>
      <c r="E5" s="48" t="n">
        <v>34681</v>
      </c>
      <c r="F5" s="47" t="s">
        <v>32</v>
      </c>
      <c r="G5" s="45"/>
      <c r="H5" s="45" t="n">
        <v>5</v>
      </c>
      <c r="I5" s="66" t="n">
        <v>0.0203240740740741</v>
      </c>
      <c r="J5" s="45" t="s">
        <v>29</v>
      </c>
      <c r="K5" s="45" t="n">
        <v>3</v>
      </c>
      <c r="L5" s="45"/>
      <c r="M5" s="45"/>
      <c r="N5" s="45"/>
      <c r="O5" s="67"/>
    </row>
    <row r="6" customFormat="false" ht="17" hidden="false" customHeight="true" outlineLevel="0" collapsed="false">
      <c r="A6" s="45" t="n">
        <v>5</v>
      </c>
      <c r="B6" s="45" t="n">
        <v>480</v>
      </c>
      <c r="C6" s="47" t="s">
        <v>61</v>
      </c>
      <c r="D6" s="47" t="s">
        <v>62</v>
      </c>
      <c r="E6" s="48" t="n">
        <v>35731</v>
      </c>
      <c r="F6" s="47" t="s">
        <v>63</v>
      </c>
      <c r="G6" s="45"/>
      <c r="H6" s="45" t="n">
        <v>5</v>
      </c>
      <c r="I6" s="66" t="n">
        <v>0.0217824074074074</v>
      </c>
      <c r="J6" s="45" t="s">
        <v>29</v>
      </c>
      <c r="K6" s="46" t="n">
        <v>4</v>
      </c>
      <c r="L6" s="45"/>
      <c r="M6" s="45"/>
      <c r="N6" s="45"/>
      <c r="O6" s="68"/>
    </row>
    <row r="7" customFormat="false" ht="17" hidden="false" customHeight="true" outlineLevel="0" collapsed="false">
      <c r="A7" s="45" t="n">
        <v>6</v>
      </c>
      <c r="B7" s="45" t="n">
        <v>504</v>
      </c>
      <c r="C7" s="47" t="s">
        <v>64</v>
      </c>
      <c r="D7" s="47" t="s">
        <v>65</v>
      </c>
      <c r="E7" s="48" t="n">
        <v>39952</v>
      </c>
      <c r="F7" s="47" t="s">
        <v>32</v>
      </c>
      <c r="G7" s="45"/>
      <c r="H7" s="45" t="n">
        <v>5</v>
      </c>
      <c r="I7" s="66" t="n">
        <v>0.022337962962963</v>
      </c>
      <c r="J7" s="45" t="s">
        <v>29</v>
      </c>
      <c r="K7" s="46" t="n">
        <v>5</v>
      </c>
      <c r="L7" s="45"/>
      <c r="M7" s="45"/>
      <c r="N7" s="45"/>
      <c r="O7" s="67"/>
    </row>
    <row r="8" customFormat="false" ht="17" hidden="false" customHeight="true" outlineLevel="0" collapsed="false">
      <c r="A8" s="45" t="n">
        <v>7</v>
      </c>
      <c r="B8" s="45" t="n">
        <v>482</v>
      </c>
      <c r="C8" s="47" t="s">
        <v>66</v>
      </c>
      <c r="D8" s="47" t="s">
        <v>67</v>
      </c>
      <c r="E8" s="48" t="n">
        <v>29954</v>
      </c>
      <c r="F8" s="47" t="s">
        <v>32</v>
      </c>
      <c r="G8" s="45"/>
      <c r="H8" s="45" t="n">
        <v>5</v>
      </c>
      <c r="I8" s="66" t="n">
        <v>0.0225694444444444</v>
      </c>
      <c r="J8" s="45" t="s">
        <v>29</v>
      </c>
      <c r="K8" s="46" t="n">
        <v>6</v>
      </c>
      <c r="L8" s="45"/>
      <c r="M8" s="45"/>
      <c r="N8" s="45"/>
      <c r="O8" s="67"/>
    </row>
    <row r="9" customFormat="false" ht="17" hidden="false" customHeight="true" outlineLevel="0" collapsed="false">
      <c r="A9" s="45" t="n">
        <v>8</v>
      </c>
      <c r="B9" s="45" t="n">
        <v>481</v>
      </c>
      <c r="C9" s="47" t="s">
        <v>68</v>
      </c>
      <c r="D9" s="47" t="s">
        <v>31</v>
      </c>
      <c r="E9" s="48" t="n">
        <v>40757</v>
      </c>
      <c r="F9" s="47" t="s">
        <v>32</v>
      </c>
      <c r="G9" s="45"/>
      <c r="H9" s="45" t="n">
        <v>5</v>
      </c>
      <c r="I9" s="66" t="n">
        <v>0.022662037037037</v>
      </c>
      <c r="J9" s="45" t="s">
        <v>29</v>
      </c>
      <c r="K9" s="46" t="n">
        <v>7</v>
      </c>
      <c r="L9" s="45"/>
      <c r="M9" s="45"/>
      <c r="N9" s="45"/>
      <c r="O9" s="67"/>
    </row>
    <row r="10" customFormat="false" ht="17" hidden="false" customHeight="true" outlineLevel="0" collapsed="false">
      <c r="A10" s="45" t="n">
        <v>9</v>
      </c>
      <c r="B10" s="45" t="n">
        <v>483</v>
      </c>
      <c r="C10" s="47" t="s">
        <v>69</v>
      </c>
      <c r="D10" s="47" t="s">
        <v>38</v>
      </c>
      <c r="E10" s="48" t="n">
        <v>40141</v>
      </c>
      <c r="F10" s="47" t="s">
        <v>32</v>
      </c>
      <c r="G10" s="45"/>
      <c r="H10" s="45" t="n">
        <v>5</v>
      </c>
      <c r="I10" s="66" t="n">
        <v>0.0226736111111111</v>
      </c>
      <c r="J10" s="45" t="s">
        <v>40</v>
      </c>
      <c r="K10" s="45" t="n">
        <v>2</v>
      </c>
      <c r="L10" s="45"/>
      <c r="M10" s="45"/>
      <c r="N10" s="45"/>
      <c r="O10" s="67"/>
    </row>
    <row r="11" customFormat="false" ht="17" hidden="false" customHeight="true" outlineLevel="0" collapsed="false">
      <c r="A11" s="45" t="n">
        <v>10</v>
      </c>
      <c r="B11" s="45" t="n">
        <v>476</v>
      </c>
      <c r="C11" s="45" t="s">
        <v>70</v>
      </c>
      <c r="D11" s="45" t="s">
        <v>62</v>
      </c>
      <c r="E11" s="69" t="n">
        <v>32504</v>
      </c>
      <c r="F11" s="45" t="s">
        <v>71</v>
      </c>
      <c r="G11" s="45"/>
      <c r="H11" s="45" t="n">
        <v>5</v>
      </c>
      <c r="I11" s="66" t="n">
        <v>0.0227430555555556</v>
      </c>
      <c r="J11" s="45" t="s">
        <v>29</v>
      </c>
      <c r="K11" s="46" t="n">
        <v>8</v>
      </c>
      <c r="L11" s="45"/>
      <c r="M11" s="45"/>
      <c r="N11" s="45"/>
      <c r="O11" s="67"/>
    </row>
    <row r="12" customFormat="false" ht="17" hidden="false" customHeight="true" outlineLevel="0" collapsed="false">
      <c r="A12" s="45" t="n">
        <v>11</v>
      </c>
      <c r="B12" s="45" t="n">
        <v>484</v>
      </c>
      <c r="C12" s="47" t="s">
        <v>72</v>
      </c>
      <c r="D12" s="47" t="s">
        <v>73</v>
      </c>
      <c r="E12" s="48" t="n">
        <v>33217</v>
      </c>
      <c r="F12" s="47" t="s">
        <v>28</v>
      </c>
      <c r="G12" s="45"/>
      <c r="H12" s="45" t="n">
        <v>5</v>
      </c>
      <c r="I12" s="66" t="n">
        <v>0.0250925925925926</v>
      </c>
      <c r="J12" s="45" t="s">
        <v>40</v>
      </c>
      <c r="K12" s="46" t="n">
        <v>3</v>
      </c>
      <c r="L12" s="45"/>
      <c r="M12" s="45"/>
      <c r="N12" s="45"/>
      <c r="O12" s="67"/>
    </row>
    <row r="13" customFormat="false" ht="17" hidden="false" customHeight="true" outlineLevel="0" collapsed="false">
      <c r="A13" s="45" t="n">
        <v>12</v>
      </c>
      <c r="B13" s="45" t="n">
        <v>487</v>
      </c>
      <c r="C13" s="47" t="s">
        <v>74</v>
      </c>
      <c r="D13" s="47" t="s">
        <v>75</v>
      </c>
      <c r="E13" s="48" t="n">
        <v>29546</v>
      </c>
      <c r="F13" s="47" t="s">
        <v>32</v>
      </c>
      <c r="G13" s="45"/>
      <c r="H13" s="45" t="n">
        <v>5</v>
      </c>
      <c r="I13" s="66" t="n">
        <v>0.0264583333333333</v>
      </c>
      <c r="J13" s="45" t="s">
        <v>40</v>
      </c>
      <c r="K13" s="46" t="n">
        <v>4</v>
      </c>
      <c r="L13" s="45"/>
      <c r="M13" s="45"/>
      <c r="N13" s="45"/>
      <c r="O13" s="67"/>
    </row>
    <row r="14" customFormat="false" ht="17" hidden="false" customHeight="true" outlineLevel="0" collapsed="false">
      <c r="A14" s="45" t="n">
        <v>13</v>
      </c>
      <c r="B14" s="46" t="n">
        <v>474</v>
      </c>
      <c r="C14" s="47" t="s">
        <v>76</v>
      </c>
      <c r="D14" s="47" t="s">
        <v>77</v>
      </c>
      <c r="E14" s="48" t="n">
        <v>34580</v>
      </c>
      <c r="F14" s="47" t="s">
        <v>32</v>
      </c>
      <c r="G14" s="46"/>
      <c r="H14" s="45" t="n">
        <v>5</v>
      </c>
      <c r="I14" s="66" t="n">
        <v>0.0266666666666667</v>
      </c>
      <c r="J14" s="45" t="s">
        <v>40</v>
      </c>
      <c r="K14" s="46" t="n">
        <v>5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471</v>
      </c>
      <c r="C15" s="47" t="s">
        <v>78</v>
      </c>
      <c r="D15" s="47" t="s">
        <v>79</v>
      </c>
      <c r="E15" s="48" t="n">
        <v>30080</v>
      </c>
      <c r="F15" s="47" t="s">
        <v>80</v>
      </c>
      <c r="G15" s="45"/>
      <c r="H15" s="45" t="n">
        <v>5</v>
      </c>
      <c r="I15" s="66" t="n">
        <v>0.0299537037037037</v>
      </c>
      <c r="J15" s="45" t="s">
        <v>40</v>
      </c>
      <c r="K15" s="46" t="n">
        <v>6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485</v>
      </c>
      <c r="C16" s="47" t="s">
        <v>81</v>
      </c>
      <c r="D16" s="47" t="s">
        <v>82</v>
      </c>
      <c r="E16" s="48" t="n">
        <v>29395</v>
      </c>
      <c r="F16" s="47" t="s">
        <v>32</v>
      </c>
      <c r="G16" s="45"/>
      <c r="H16" s="45" t="n">
        <v>5</v>
      </c>
      <c r="I16" s="66" t="n">
        <v>0.0316550925925926</v>
      </c>
      <c r="J16" s="45" t="s">
        <v>40</v>
      </c>
      <c r="K16" s="46" t="n">
        <v>7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475</v>
      </c>
      <c r="C17" s="47" t="s">
        <v>83</v>
      </c>
      <c r="D17" s="47" t="s">
        <v>49</v>
      </c>
      <c r="E17" s="48" t="n">
        <v>32537</v>
      </c>
      <c r="F17" s="47" t="s">
        <v>84</v>
      </c>
      <c r="G17" s="45"/>
      <c r="H17" s="45" t="n">
        <v>5</v>
      </c>
      <c r="I17" s="66" t="n">
        <v>0.0318287037037037</v>
      </c>
      <c r="J17" s="45" t="s">
        <v>40</v>
      </c>
      <c r="K17" s="46" t="n">
        <v>8</v>
      </c>
      <c r="L17" s="45"/>
      <c r="M17" s="45"/>
      <c r="N17" s="45"/>
    </row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9:N17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5:N8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conditionalFormatting sqref="O2:O13 M2:N4">
    <cfRule type="cellIs" priority="18" operator="equal" aboveAverage="0" equalAverage="0" bottom="0" percent="0" rank="0" text="" dxfId="34">
      <formula>3</formula>
    </cfRule>
    <cfRule type="cellIs" priority="19" operator="equal" aboveAverage="0" equalAverage="0" bottom="0" percent="0" rank="0" text="" dxfId="35">
      <formula>2</formula>
    </cfRule>
    <cfRule type="cellIs" priority="20" operator="equal" aboveAverage="0" equalAverage="0" bottom="0" percent="0" rank="0" text="" dxfId="36">
      <formula>1</formula>
    </cfRule>
    <cfRule type="cellIs" priority="21" operator="equal" aboveAverage="0" equalAverage="0" bottom="0" percent="0" rank="0" text="" dxfId="37">
      <formula>3</formula>
    </cfRule>
    <cfRule type="cellIs" priority="22" operator="equal" aboveAverage="0" equalAverage="0" bottom="0" percent="0" rank="0" text="" dxfId="38">
      <formula>2</formula>
    </cfRule>
    <cfRule type="cellIs" priority="23" operator="equal" aboveAverage="0" equalAverage="0" bottom="0" percent="0" rank="0" text="" dxfId="39">
      <formula>1</formula>
    </cfRule>
    <cfRule type="cellIs" priority="24" operator="equal" aboveAverage="0" equalAverage="0" bottom="0" percent="0" rank="0" text="" dxfId="40">
      <formula>2</formula>
    </cfRule>
    <cfRule type="cellIs" priority="25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2026-06-16T12:01:40Z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