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Лист3!$A$1:$E$15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f50733c7-894e-4441-9633-ab654fd2bf54)$;location=&quot;Table 0&quot;;extended properties=UEsDBBQAAgAIABtoCl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BtoCl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baApddwMQvrQDAABTEAAAEwAcAEZvcm11bGFzL1NlY3Rpb24xLm0gohgAKKAUAAAAAAAAAAAAAAAAAAAAAAAAAAAAtVfLTttAFN0j8Q+jycaRXCc2FFV9SRS66KalBakLxMKQKVg4NvJMaFEUCWhFF0UgVV2wayt+IEAp4RV+YeaPemccYceYxCYUhcTx3LnnnPuYXFOywBzfQ9Php/lkeGh4iC7ZAamgAp6x512Cyhg9Qy5hw0MI/vie2BCbvC2+8kve4mew9p7MG1P2ItHkxYTvMeIxquElxlbo41Lp4SoJKDOCWmnFDpZd4jkeXfYX/WW/Sv2q79qlgNCay2ip/MiAl1W2xkq4WNRDwEmb2WVASQLXy41ZuTbXsStgvsdP+AU/hnX5fym+8VMEW1r8SkpQaoyZwPboBz+oTvhurerNrK0QqikMvV7HhQLW0SuPjY0acqWhozrm+wDZVOAKGCwYrCFGPrHQ4Dtv8xOxfm3UlrjrQOJUoV/yo5Q9yuBC7F4vOVXSaBQjNb9B67p0AJZtfsibHU3HSMKom2e8FSmb9gOm9Y7CtcQ3QYUExjhdIF7F8Ra7cSPngIT4FXxrJTxeIPEFbp6L7Y7xRYwHcaGa3vkfqZZdhY6IvbCEZqO4zKGnz5FXc11ke5UbCxjHGP8AJwfg+ZCfS4ZIxfwPXJ6JjYjXeKXyyquQT2Hitbsr1ZEMcoSgIxNeMT4/+bEkKz7zK6V+F0xl3R53aQdf5/xAbIlvEcd3xJeZCSmq+PXUpteTTML0ptVsxjKNV2a8KvYBpBly6Kuh6q+SmITc4dBVlcbRfwH2iZJ5DpW0KbZjW8DzFpKupZguM/kpdmKVueI6LEp/X0npgVReGLSPupiBjn6xNklcp+rATQ0XtIWgCGZvaz4j02wNcF/7HimmHSWGmYZhWF3ab+9ns8+xNmjg5HGRSjlxlt3kHzfJU0VmjzLqFQc9lcV9VZB55xIyszdeWlm9hDMxKq061nCjq7Am6KqOPtgu7ZRXfyAjK6N7DJ91a/gGS0pmIX17NtGvENbM8bRyRDQR037FY/VohsHyoWfXdl9FMHLnHrLyxDdbHz0YvI+snJnPmfvR/5T7key5T1LOBivf4E6b/1XaWgP8/o7mCa95S+qnfOrIRxuq1cswpUHeWVDLmeZ8iTZzpnpk4FSnxDxHlpN8O+Pa9SR8c2pPn/o8uxqn3l+2Gi8S46vEDO0QP0Tg4EBsyD1iR1Ywzvq81ZW3Mzm1h2JgvamG/FOcPrqEO1py/EViK4x76CA7dujjCCZdOfFe8Sa++ciH1fUJWKgnC3C3iRvZpj6r/9SXK4UyDSlsuh9Lh4ccLxO3J/8AUEsBAi0AFAACAAgAG2gKXTFB5SSqAAAA+gAAABIAAAAAAAAAAAAAAAAAAAAAAENvbmZpZy9QYWNrYWdlLnhtbFBLAQItABQAAgAIABtoCl0PyumrpAAAAOkAAAATAAAAAAAAAAAAAAAAAPYAAABbQ29udGVudF9UeXBlc10ueG1sUEsBAi0AFAACAAgAG2gKXXcDEL60AwAAUxAAABMAAAAAAAAAAAAAAAAA5wEAAEZvcm11bGFzL1NlY3Rpb24xLm1QSwUGAAAAAAMAAwDCAAAA6AUAAAAA" command="SELECT * FROM [Table 0]"/>
  </connection>
</connections>
</file>

<file path=xl/sharedStrings.xml><?xml version="1.0" encoding="utf-8"?>
<sst xmlns="http://schemas.openxmlformats.org/spreadsheetml/2006/main" count="47" uniqueCount="43">
  <si>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</si>
  <si>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</si>
  <si>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</si>
  <si>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</si>
  <si>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</si>
  <si>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</si>
  <si>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Ж35-39 </t>
  </si>
  <si>
    <t xml:space="preserve">М35-39 </t>
  </si>
  <si>
    <t xml:space="preserve">Ж50-54 </t>
  </si>
  <si>
    <t>Алексей ТОРОПОВ</t>
  </si>
  <si>
    <t xml:space="preserve">М40-44 </t>
  </si>
  <si>
    <t>_x000D_
66.72% age grade</t>
  </si>
  <si>
    <t xml:space="preserve">Любовь ВАХТАНИНА </t>
  </si>
  <si>
    <t>_x000D_
62.99% age grade</t>
  </si>
  <si>
    <t xml:space="preserve">Стелла МУСАВАРОВА </t>
  </si>
  <si>
    <t>_x000D_
56.7% age grade</t>
  </si>
  <si>
    <t xml:space="preserve">Марат ГУМАРОВ  </t>
  </si>
  <si>
    <t>_x000D_
49.25% age grade</t>
  </si>
  <si>
    <t xml:space="preserve">Марина УДАЛОВА </t>
  </si>
  <si>
    <t xml:space="preserve">Ж60-64 </t>
  </si>
  <si>
    <t>_x000D_
64.72% age grade</t>
  </si>
  <si>
    <t xml:space="preserve">Алеся ИВАКИНА </t>
  </si>
  <si>
    <t>_x000D_
50.21% age grade</t>
  </si>
  <si>
    <t xml:space="preserve">Елена ЩУЦКАЯ </t>
  </si>
  <si>
    <t>_x000D_
44.13% age grade</t>
  </si>
  <si>
    <t xml:space="preserve">Мария ЩЕПИНА </t>
  </si>
  <si>
    <t>_x000D_
45.93% age grade</t>
  </si>
  <si>
    <t>Полина ГУЛЬКО</t>
  </si>
  <si>
    <t xml:space="preserve">Ж10 </t>
  </si>
  <si>
    <t>_x000D_
42.02% age grade</t>
  </si>
  <si>
    <t xml:space="preserve">Ирина ВЛАСОВА </t>
  </si>
  <si>
    <t xml:space="preserve">Ж65-69 </t>
  </si>
  <si>
    <t>_x000D_
47.63% age grade</t>
  </si>
  <si>
    <t xml:space="preserve">Тамара ФЕОКТИСТОВА  </t>
  </si>
  <si>
    <t xml:space="preserve">Ж70-74 </t>
  </si>
  <si>
    <t>_x000D_
45.55% age grade</t>
  </si>
  <si>
    <t>Александр МАМОНОВ</t>
  </si>
  <si>
    <t xml:space="preserve">М10 </t>
  </si>
  <si>
    <t>_x000D_
34.2% age grade</t>
  </si>
  <si>
    <t xml:space="preserve">Наталья МАМОНОВА </t>
  </si>
  <si>
    <t>_x000D_
36.48% age grade</t>
  </si>
  <si>
    <t xml:space="preserve">Людмила КУРАНОВА </t>
  </si>
  <si>
    <t>_x000D_
31.23%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</si>
</sst>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4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3"/>
      <tableStyleElement type="headerRow" dxfId="12"/>
      <tableStyleElement type="firstRowStripe" dxfId="11"/>
    </tableStyle>
    <tableStyle name="TableStyleQueryResult" pivot="0" count="3">
      <tableStyleElement type="wholeTable" dxfId="10"/>
      <tableStyleElement type="headerRow" dxfId="9"/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5" tableType="queryTable" totalsRowShown="0" headerRowDxfId="7" dataDxfId="6">
  <autoFilter ref="A1:E15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sqref="A1:E15"/>
    </sheetView>
  </sheetViews>
  <sheetFormatPr defaultRowHeight="15" x14ac:dyDescent="0.25"/>
  <cols>
    <col min="1" max="1" width="19.85546875" customWidth="1"/>
    <col min="2" max="2" width="22.710937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9</v>
      </c>
      <c r="C2" s="1" t="s">
        <v>10</v>
      </c>
      <c r="D2" s="1" t="s">
        <v>11</v>
      </c>
      <c r="E2" s="2">
        <v>1.4189814814814815E-2</v>
      </c>
    </row>
    <row r="3" spans="1:5" x14ac:dyDescent="0.25">
      <c r="A3" s="1">
        <v>2</v>
      </c>
      <c r="B3" s="1" t="s">
        <v>12</v>
      </c>
      <c r="C3" s="1" t="s">
        <v>5</v>
      </c>
      <c r="D3" s="1" t="s">
        <v>13</v>
      </c>
      <c r="E3" s="2">
        <v>1.7141203703703704E-2</v>
      </c>
    </row>
    <row r="4" spans="1:5" x14ac:dyDescent="0.25">
      <c r="A4" s="1">
        <v>3</v>
      </c>
      <c r="B4" s="1" t="s">
        <v>14</v>
      </c>
      <c r="C4" s="1" t="s">
        <v>5</v>
      </c>
      <c r="D4" s="1" t="s">
        <v>15</v>
      </c>
      <c r="E4" s="2">
        <v>1.8645833333333334E-2</v>
      </c>
    </row>
    <row r="5" spans="1:5" x14ac:dyDescent="0.25">
      <c r="A5" s="1">
        <v>4</v>
      </c>
      <c r="B5" s="1" t="s">
        <v>16</v>
      </c>
      <c r="C5" s="1" t="s">
        <v>7</v>
      </c>
      <c r="D5" s="1" t="s">
        <v>17</v>
      </c>
      <c r="E5" s="2">
        <v>1.8668981481481481E-2</v>
      </c>
    </row>
    <row r="6" spans="1:5" x14ac:dyDescent="0.25">
      <c r="A6" s="1">
        <v>5</v>
      </c>
      <c r="B6" s="1" t="s">
        <v>18</v>
      </c>
      <c r="C6" s="1" t="s">
        <v>19</v>
      </c>
      <c r="D6" s="1" t="s">
        <v>20</v>
      </c>
      <c r="E6" s="2">
        <v>2.060185185185185E-2</v>
      </c>
    </row>
    <row r="7" spans="1:5" x14ac:dyDescent="0.25">
      <c r="A7" s="1">
        <v>6</v>
      </c>
      <c r="B7" s="1" t="s">
        <v>21</v>
      </c>
      <c r="C7" s="1" t="s">
        <v>6</v>
      </c>
      <c r="D7" s="1" t="s">
        <v>22</v>
      </c>
      <c r="E7" s="2">
        <v>2.0729166666666667E-2</v>
      </c>
    </row>
    <row r="8" spans="1:5" x14ac:dyDescent="0.25">
      <c r="A8" s="1">
        <v>7</v>
      </c>
      <c r="B8" s="1" t="s">
        <v>23</v>
      </c>
      <c r="C8" s="1" t="s">
        <v>8</v>
      </c>
      <c r="D8" s="1" t="s">
        <v>24</v>
      </c>
      <c r="E8" s="2">
        <v>2.6226851851851852E-2</v>
      </c>
    </row>
    <row r="9" spans="1:5" x14ac:dyDescent="0.25">
      <c r="A9" s="1">
        <v>8</v>
      </c>
      <c r="B9" s="1" t="s">
        <v>25</v>
      </c>
      <c r="C9" s="1" t="s">
        <v>19</v>
      </c>
      <c r="D9" s="1" t="s">
        <v>26</v>
      </c>
      <c r="E9" s="2">
        <v>2.9398148148148149E-2</v>
      </c>
    </row>
    <row r="10" spans="1:5" x14ac:dyDescent="0.25">
      <c r="A10" s="1">
        <v>9</v>
      </c>
      <c r="B10" s="1" t="s">
        <v>27</v>
      </c>
      <c r="C10" s="1" t="s">
        <v>28</v>
      </c>
      <c r="D10" s="1" t="s">
        <v>29</v>
      </c>
      <c r="E10" s="2">
        <v>3.0219907407407407E-2</v>
      </c>
    </row>
    <row r="11" spans="1:5" x14ac:dyDescent="0.25">
      <c r="A11" s="1">
        <v>10</v>
      </c>
      <c r="B11" s="1" t="s">
        <v>30</v>
      </c>
      <c r="C11" s="1" t="s">
        <v>31</v>
      </c>
      <c r="D11" s="1" t="s">
        <v>32</v>
      </c>
      <c r="E11" s="2">
        <v>3.0289351851851852E-2</v>
      </c>
    </row>
    <row r="12" spans="1:5" x14ac:dyDescent="0.25">
      <c r="A12" s="1">
        <v>11</v>
      </c>
      <c r="B12" s="1" t="s">
        <v>33</v>
      </c>
      <c r="C12" s="1" t="s">
        <v>34</v>
      </c>
      <c r="D12" s="1" t="s">
        <v>35</v>
      </c>
      <c r="E12" s="2">
        <v>3.4004629629629628E-2</v>
      </c>
    </row>
    <row r="13" spans="1:5" x14ac:dyDescent="0.25">
      <c r="A13" s="1">
        <v>12</v>
      </c>
      <c r="B13" s="1" t="s">
        <v>36</v>
      </c>
      <c r="C13" s="1" t="s">
        <v>37</v>
      </c>
      <c r="D13" s="1" t="s">
        <v>38</v>
      </c>
      <c r="E13" s="2">
        <v>3.6736111111111108E-2</v>
      </c>
    </row>
    <row r="14" spans="1:5" x14ac:dyDescent="0.25">
      <c r="A14" s="1">
        <v>13</v>
      </c>
      <c r="B14" s="1" t="s">
        <v>39</v>
      </c>
      <c r="C14" s="1" t="s">
        <v>19</v>
      </c>
      <c r="D14" s="1" t="s">
        <v>40</v>
      </c>
      <c r="E14" s="2">
        <v>3.7013888888888888E-2</v>
      </c>
    </row>
    <row r="15" spans="1:5" x14ac:dyDescent="0.25">
      <c r="A15" s="1">
        <v>14</v>
      </c>
      <c r="B15" s="1" t="s">
        <v>41</v>
      </c>
      <c r="C15" s="1" t="s">
        <v>8</v>
      </c>
      <c r="D15" s="1" t="s">
        <v>42</v>
      </c>
      <c r="E15" s="2">
        <v>3.7060185185185182E-2</v>
      </c>
    </row>
    <row r="16" spans="1:5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</sheetData>
  <conditionalFormatting sqref="A16:A26">
    <cfRule type="duplicateValues" dxfId="5" priority="1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f 5 0 7 3 3 c 7 - 8 9 4 e - 4 4 4 1 - 9 6 3 3 - a b 6 5 4 f d 2 b f 5 4 "   s q m i d = " 8 8 f 8 a 8 6 6 - 7 8 f 7 - 4 5 e d - b 7 a f - b d b 5 3 6 1 d f 4 9 e "   x m l n s = " h t t p : / / s c h e m a s . m i c r o s o f t . c o m / D a t a M a s h u p " > A A A A A M A G A A B Q S w M E F A A C A A g A j W g K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j W g K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1 o C l 1 3 A x C + t A M A A F M Q A A A T A B w A R m 9 y b X V s Y X M v U 2 V j d G l v b j E u b S C i G A A o o B Q A A A A A A A A A A A A A A A A A A A A A A A A A A A C 1 V 8 t O 2 0 A U 3 S P x D 6 P J x p F c J z Y U V X 1 J F L r o p q U F q Q v E w p A p W D g 2 8 k x o U R Q J a E U X R S B V X b B r K 3 4 g Q C n h F X 5 h 5 o 9 6 Z x x h x 5 j E J h S F x P H c u e e c + 5 h c U 7 L A H N 9 D 0 + G n + W R 4 a H i I L t k B q a A C n r H n X Y L K G D 1 D L m H D Q w j + + J 7 Y E J u 8 L b 7 y S 9 7 i Z 7 D 2 n s w b U / Y i 0 e T F h O 8 x 4 j G q 4 S X G V u j j U u n h K g k o M 4 J a a c U O l l 3 i O R 5 d 9 h f 9 Z b 9 K / a r v 2 q W A 0 J r L a K n 8 y I C X V b b G S r h Y 1 E P A S Z v Z Z U B J A t f L j V m 5 N t e x K 2 C + x 0 / 4 B T + G d f l / K b 7 x U w R b W v x K S l B q j J n A 9 u g H P 6 h O + G 6 t 6 s 2 s r R C q K Q y 9 X s e F A t b R K 4 + N j R p y p a G j O u b 7 A N l U 4 A o Y L B i s I U Y + s d D g O 2 / z E 7 F + b d S W u O t A 4 l S h X / K j l D 3 K 4 E L s X i 8 5 V d J o F C M 1 v 0 H r u n Q A l m 1 + y J s d T c d I w q i b Z 7 w V K Z v 2 A 6 b 1 j s K 1 x D d B h Q T G O F 0 g X s X x F r t x I + e A h P g V f G s l P F 4 g 8 Q V u n o v t j v F F j A d x o Z r e + R + p l l 2 F j o i 9 s I R m o 7 j M o a f P k V d z X W R 7 l R s L G M c Y / w A n B + D 5 k J 9 L h k j F / A 9 c n o m N i N d 4 p f L K q 5 B P Y e K 1 u y v V k Q x y h K A j E 1 4 x P j / 5 s S Q r P v M r p X 4 X T G X d H n d p B 1 / n / E B s i W 8 R x 3 f E l 5 k J K a r 4 9 d S m 1 5 N M w v S m 1 W z G M o 1 X Z r w q 9 g G k G X L o q 6 H q r 5 K Y h N z h 0 F W V x t F / A f a J k n k O l b Q p t m N b w P M W k q 6 l m C 4 z + S l 2 Y p W 5 4 j o s S n 9 f S e m B V F 4 Y t I + 6 m I G O f r E 2 S V y n 6 s B N D R e 0 h a A I Z m 9 r P i P T b A 1 w X / s e K a Y d J Y a Z h m F Y X d p v 7 2 e z z 7 E 2 a O D k c Z F K O X G W 3 e Q f N 8 l T R W a P M u o V B z 2 V x X 1 V k H n n E j K z N 1 5 a W b 2 E M z E q r T r W c K O r s C b o q o 4 + 2 C 7 t l F d / I C M r o 3 s M n 3 V r + A Z L S m Y h f X s 2 0 a 8 Q 1 s z x t H J E N B H T f s V j 9 W i G w f K h Z 9 d 2 X 0 U w c u c e s v L E N 1 s f P R i 8 j 6 y c m c + Z + 9 H / l P u R 7 L l P U s 4 G K 9 / g T p v / V d p a A / z + j u Y J r 3 l L 6 q d 8 6 s h H G 6 r V y z C l Q d 5 Z U M u Z 5 n y J N n O m e m T g V K f E P E e W k 3 w 7 4 9 r 1 J H x z a k + f + j y 7 G q f e X 7 Y a L x L j q 8 Q M 7 R A / R O D g Q G z I P W J H V j D O + r z V l b c z O b W H Y m C 9 q Y b 8 U 5 w + u o Q 7 W n L 8 R W I r j H v o I D t 2 6 O M I J l 0 5 8 V 7 x J r 7 5 y I f V 9 Q l Y q C c L c L e J G 9 m m P q v / 1 J c r h T I N K W y 6 H 0 u H h x w v E 7 c n / w B Q S w E C L Q A U A A I A C A C N a A p d M U H l J K o A A A D 6 A A A A E g A A A A A A A A A A A A A A A A A A A A A A Q 2 9 u Z m l n L 1 B h Y 2 t h Z 2 U u e G 1 s U E s B A i 0 A F A A C A A g A j W g K X Q / K 6 a u k A A A A 6 Q A A A B M A A A A A A A A A A A A A A A A A 9 g A A A F t D b 2 5 0 Z W 5 0 X 1 R 5 c G V z X S 5 4 b W x Q S w E C L Q A U A A I A C A C N a A p d d w M Q v r Q D A A B T E A A A E w A A A A A A A A A A A A A A A A D n A Q A A R m 9 y b X V s Y X M v U 2 V j d G l v b j E u b V B L B Q Y A A A A A A w A D A M I A A A D o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g t M T B U M T A 6 M D A 6 N T Y u N T I w O T c w M V o i I C 8 + P E V u d H J 5 I F R 5 c G U 9 I k Z p b G x D b 2 x 1 b W 5 U e X B l c y I g V m F s d W U 9 I n N C U V l H Q m d v P S I g L z 4 8 R W 5 0 c n k g V H l w Z T 0 i R m l s b E V y c m 9 y Q 2 9 1 b n Q i I F Z h b H V l P S J s M C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E 0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C / b 5 5 p 0 D c c 3 z w y E z v R q p N Q A A A A A E g A A A o A A A A B A A A A D V b b S s 4 i + J f 1 c e 6 b e Q 4 P + B U A A A A N 2 2 a f g 1 C C i o D 3 Y w T x u 2 U F L O 3 Q C Q E j V 3 b w K 2 9 5 z 7 X R b E 5 N K W y f H I N c T t c Z i E s h w E j 8 v l X + j K L 2 G 8 Q Y N a 8 M h p 4 Z Y a + C L + S M Z 1 D A e H O F B 1 w A n z F A A A A I e S 8 C F p T X v s 3 C / J v V o x T a v 6 z y u J < / D a t a M a s h u p > 
</file>

<file path=customXml/itemProps1.xml><?xml version="1.0" encoding="utf-8"?>
<ds:datastoreItem xmlns:ds="http://schemas.openxmlformats.org/officeDocument/2006/customXml" ds:itemID="{1A284804-6639-4C2F-8E3A-7C259EB629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2026-08-10T10:04:32Z</dcterms:modified>
</cp:coreProperties>
</file>