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Лист3!$A$1:$E$14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f77ee9a5-8e46-4070-81c2-fa9f0cc7a0bd)$;location=&quot;Table 0&quot;;extended properties=&quot;UEsDBBQAAgAIAByHEV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ByHEV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chxFdBMGq3LUDAABTEAAAEwAcAEZvcm11bGFzL1NlY3Rpb24xLm0gohgAKKAUAAAAAAAAAAAAAAAAAAAAAAAAAAAAtVfNTttAEL4j8Q6rzcWRXCc2FFX9kyj0wKWlJVIPVQ+GLGDh2Mi7oUVRJKAVPYCoVPXQW1vxAoGWEv7CK+y+UWfXEXaMSWxCERDjnZ1vvplvlllKFpjje2gu/DQfjY6MjtBlOyBVVMAVe94lqIzRE+QSNjqC4It/F5tii3fEZ37B2/wU1t6QeWPWXiKafJjyPUY8RjW8zNgqfVgq3V8jAWVGUC+t2sGKSzzHoyv+kr/i16hf8127FBBadxktmfeN8gPDKlsTJVws6iHgtM3sMqAkgRvl5lu59q5rV8D8Oz/m5/wI1uXPhdjhJwi2tPmlpKDYGJXA9uiiH9SmfLde8yrrq4RqCkNvNHChgHU047GJcUOuNHXUwHwfIFsKXAGDBYM1xMgHFhp85R1+LDaujDoSdwOCOFHoF/x3yh5lcC6+XC05NdJsFiM2v4DrhnQAlh1+yFtdTkdIwqiXp7wdMZvzA6b1z8IVxZdBlQTGJF0gXtXxlnpxI+eAhPgl/NVOeDxH4hO8PBO7XePzWBzEBTW99t9TLTsLHRF7YRm9jfLyDj1+iry66yLbq15bwDgW8TdwcgCeD/mZjBCpnP+Bx1OxGcU1Wa3OeFXyISy8dnumOpJJjhB0ZMJ3LJ4f/EgGKz7yS8X+C5hK3R71cAdfZ/xAbIudKMbXxJeVCUNU+evLTW8kIwnLm6bZjDKNKzOuin0AaYUxDORQ89dIjELudOhKpXH0n4B9rGiegZK2xG5sC3jeRtK1JNNjJj/FXkyZq67DovIPpJSeSOWFQfuohwp09LP1aeI6NQdearigLQRFMHtV9xmZY+uA+8L3SDHtKDHMNAzD6uF+cz+bA461YRMnj4vUkBNn2fX44yZ5VGT2kVG/POipUdyVgsxbS8jM3nhpsnoOZ2IkrQbWcLNHWFN0TUeLtku78hoMZGSN6A7TZ92YvuGKkpnIwJ5N9CukNXM+rRwZTeR0kHisPs0wXD307NzuSgRjt+4hK09+s/XRveH7yMpZ+Zy1H/9PtR/LXvtkyNlg5S940+F/Fbf2EP9/x/Ok17yh9LM+deTVhmqNMkxpUHcW1HOWOV+hzZylHhu61Ck5z1HlZLzdce1qEr4+tadPfZ5di4c+mLYaLxLjq8QM7RA/RODgQGzKPWJPKhhnvW/11O1UTu0hGVhvqSH/BKePLuGOthx/kdgO8x46yI4d+vgNk66ceC95C1+/8mH1fAwW6mYB7rZwM9vUZw2e+nKVUJYhJZrea+noiONliu3RP1BLAQItABQAAgAIAByHEV0xQeUkqgAAAPoAAAASAAAAAAAAAAAAAAAAAAAAAABDb25maWcvUGFja2FnZS54bWxQSwECLQAUAAIACAAchxFdD8rpq6QAAADpAAAAEwAAAAAAAAAAAAAAAAD2AAAAW0NvbnRlbnRfVHlwZXNdLnhtbFBLAQItABQAAgAIAByHEV0Ewarc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<sst xmlns="http://schemas.openxmlformats.org/spreadsheetml/2006/main" count="44" uniqueCount="41">
  <si>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</si>
  <si>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</si>
  <si>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</si>
  <si>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</si>
  <si>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</si>
  <si>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</si>
  <si>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Ж35-39 </t>
  </si>
  <si>
    <t xml:space="preserve">М25-29 </t>
  </si>
  <si>
    <t xml:space="preserve">М40-44 </t>
  </si>
  <si>
    <t xml:space="preserve">Виктор ПАЛИЛОВ </t>
  </si>
  <si>
    <t>_x000D_
57.93% age grade</t>
  </si>
  <si>
    <t xml:space="preserve">Любовь ВАХТАНИНА </t>
  </si>
  <si>
    <t>_x000D_
63.59% age grade</t>
  </si>
  <si>
    <t xml:space="preserve">Антон ДЫДЫКИН </t>
  </si>
  <si>
    <t>_x000D_
50.03% age grade</t>
  </si>
  <si>
    <t xml:space="preserve">Марина ПОПЛАУХИНА  </t>
  </si>
  <si>
    <t>_x000D_
52.4% age grade</t>
  </si>
  <si>
    <t xml:space="preserve">Марина УДАЛОВА </t>
  </si>
  <si>
    <t xml:space="preserve">Ж60-64 </t>
  </si>
  <si>
    <t>_x000D_
64.1% age grade</t>
  </si>
  <si>
    <t xml:space="preserve">Юлия ШУТИХИНА  </t>
  </si>
  <si>
    <t>_x000D_
49.67% age grade</t>
  </si>
  <si>
    <t xml:space="preserve">Регина ЧИЖОВА  </t>
  </si>
  <si>
    <t>_x000D_
43.65% age grade</t>
  </si>
  <si>
    <t>Ангелина СОКОЛОВА</t>
  </si>
  <si>
    <t xml:space="preserve">Ж15-19 </t>
  </si>
  <si>
    <t>_x000D_
40.53% age grade</t>
  </si>
  <si>
    <t>Полина ГУЛЬКО</t>
  </si>
  <si>
    <t xml:space="preserve">Ж10 </t>
  </si>
  <si>
    <t>_x000D_
41.23% age grade</t>
  </si>
  <si>
    <t xml:space="preserve">Ирина ВЛАСОВА </t>
  </si>
  <si>
    <t xml:space="preserve">Ж65-69 </t>
  </si>
  <si>
    <t>_x000D_
46.63% age grade</t>
  </si>
  <si>
    <t xml:space="preserve">Тамара ФЕОКТИСТОВА  </t>
  </si>
  <si>
    <t xml:space="preserve">Ж70-74 </t>
  </si>
  <si>
    <t>_x000D_
39.52% age grade</t>
  </si>
  <si>
    <t xml:space="preserve">Мария ЩЕПИНА </t>
  </si>
  <si>
    <t>_x000D_
34.42% age grade</t>
  </si>
  <si>
    <t xml:space="preserve">Людмила КУРАНОВА </t>
  </si>
  <si>
    <t xml:space="preserve">Ж50-54 </t>
  </si>
  <si>
    <t>_x000D_
29.48%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</si>
</sst>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164" fontId="0" fillId="0" borderId="0" xfId="0" applyNumberFormat="1"/>
    <xf numFmtId="0" fontId="0" fillId="0" borderId="0" xfId="0" applyNumberFormat="1"/>
    <xf numFmtId="0" fontId="1" fillId="0" borderId="0" xfId="0" applyFont="1" applyFill="1"/>
  </cellXfs>
  <cellStyles count="1">
    <cellStyle name="Обычный" xfId="0" builtinId="0"/>
  </cellStyles>
  <dxfs count="14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3"/>
      <tableStyleElement type="headerRow" dxfId="12"/>
      <tableStyleElement type="firstRowStripe" dxfId="11"/>
    </tableStyle>
    <tableStyle name="TableStyleQueryResult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4" tableType="queryTable" totalsRowShown="0" headerRowDxfId="7" dataDxfId="6">
  <autoFilter ref="A1:E1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sqref="A1:E29"/>
    </sheetView>
  </sheetViews>
  <sheetFormatPr defaultRowHeight="15" x14ac:dyDescent="0.25"/>
  <cols>
    <col min="1" max="1" width="19.85546875" customWidth="1"/>
    <col min="2" max="2" width="22.710937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9</v>
      </c>
      <c r="C2" s="1" t="s">
        <v>7</v>
      </c>
      <c r="D2" s="1" t="s">
        <v>10</v>
      </c>
      <c r="E2" s="2">
        <v>1.5405092592592592E-2</v>
      </c>
    </row>
    <row r="3" spans="1:7" x14ac:dyDescent="0.25">
      <c r="A3" s="1">
        <v>2</v>
      </c>
      <c r="B3" s="1" t="s">
        <v>11</v>
      </c>
      <c r="C3" s="1" t="s">
        <v>5</v>
      </c>
      <c r="D3" s="1" t="s">
        <v>12</v>
      </c>
      <c r="E3" s="2">
        <v>1.6979166666666667E-2</v>
      </c>
    </row>
    <row r="4" spans="1:7" x14ac:dyDescent="0.25">
      <c r="A4" s="1">
        <v>3</v>
      </c>
      <c r="B4" s="1" t="s">
        <v>13</v>
      </c>
      <c r="C4" s="1" t="s">
        <v>8</v>
      </c>
      <c r="D4" s="1" t="s">
        <v>14</v>
      </c>
      <c r="E4" s="2">
        <v>1.892361111111111E-2</v>
      </c>
    </row>
    <row r="5" spans="1:7" x14ac:dyDescent="0.25">
      <c r="A5" s="1">
        <v>4</v>
      </c>
      <c r="B5" s="1" t="s">
        <v>15</v>
      </c>
      <c r="C5" s="1" t="s">
        <v>5</v>
      </c>
      <c r="D5" s="1" t="s">
        <v>16</v>
      </c>
      <c r="E5" s="2">
        <v>2.0057870370370372E-2</v>
      </c>
    </row>
    <row r="6" spans="1:7" x14ac:dyDescent="0.25">
      <c r="A6" s="1">
        <v>5</v>
      </c>
      <c r="B6" s="1" t="s">
        <v>17</v>
      </c>
      <c r="C6" s="1" t="s">
        <v>18</v>
      </c>
      <c r="D6" s="1" t="s">
        <v>19</v>
      </c>
      <c r="E6" s="2">
        <v>2.0798611111111111E-2</v>
      </c>
    </row>
    <row r="7" spans="1:7" x14ac:dyDescent="0.25">
      <c r="A7" s="1">
        <v>6</v>
      </c>
      <c r="B7" s="1" t="s">
        <v>20</v>
      </c>
      <c r="C7" s="1" t="s">
        <v>6</v>
      </c>
      <c r="D7" s="1" t="s">
        <v>21</v>
      </c>
      <c r="E7" s="2">
        <v>2.105324074074074E-2</v>
      </c>
    </row>
    <row r="8" spans="1:7" x14ac:dyDescent="0.25">
      <c r="A8" s="4">
        <v>7</v>
      </c>
      <c r="B8" s="4" t="s">
        <v>22</v>
      </c>
      <c r="C8" s="4" t="s">
        <v>5</v>
      </c>
      <c r="D8" s="4" t="s">
        <v>23</v>
      </c>
      <c r="E8" s="3">
        <v>2.4375000000000001E-2</v>
      </c>
      <c r="G8" s="5"/>
    </row>
    <row r="9" spans="1:7" x14ac:dyDescent="0.25">
      <c r="A9" s="1">
        <v>8</v>
      </c>
      <c r="B9" s="1" t="s">
        <v>24</v>
      </c>
      <c r="C9" s="1" t="s">
        <v>25</v>
      </c>
      <c r="D9" s="1" t="s">
        <v>26</v>
      </c>
      <c r="E9" s="2">
        <v>2.6516203703703705E-2</v>
      </c>
    </row>
    <row r="10" spans="1:7" x14ac:dyDescent="0.25">
      <c r="A10" s="1">
        <v>9</v>
      </c>
      <c r="B10" s="1" t="s">
        <v>27</v>
      </c>
      <c r="C10" s="1" t="s">
        <v>28</v>
      </c>
      <c r="D10" s="1" t="s">
        <v>29</v>
      </c>
      <c r="E10" s="2">
        <v>3.079861111111111E-2</v>
      </c>
    </row>
    <row r="11" spans="1:7" x14ac:dyDescent="0.25">
      <c r="A11" s="1">
        <v>10</v>
      </c>
      <c r="B11" s="1" t="s">
        <v>30</v>
      </c>
      <c r="C11" s="1" t="s">
        <v>31</v>
      </c>
      <c r="D11" s="1" t="s">
        <v>32</v>
      </c>
      <c r="E11" s="2">
        <v>3.09375E-2</v>
      </c>
    </row>
    <row r="12" spans="1:7" x14ac:dyDescent="0.25">
      <c r="A12" s="1">
        <v>11</v>
      </c>
      <c r="B12" s="1" t="s">
        <v>33</v>
      </c>
      <c r="C12" s="1" t="s">
        <v>34</v>
      </c>
      <c r="D12" s="1" t="s">
        <v>35</v>
      </c>
      <c r="E12" s="2">
        <v>3.9189814814814816E-2</v>
      </c>
    </row>
    <row r="13" spans="1:7" x14ac:dyDescent="0.25">
      <c r="A13" s="1">
        <v>12</v>
      </c>
      <c r="B13" s="1" t="s">
        <v>36</v>
      </c>
      <c r="C13" s="1" t="s">
        <v>18</v>
      </c>
      <c r="D13" s="1" t="s">
        <v>37</v>
      </c>
      <c r="E13" s="2">
        <v>3.923611111111111E-2</v>
      </c>
    </row>
    <row r="14" spans="1:7" x14ac:dyDescent="0.25">
      <c r="A14" s="1">
        <v>13</v>
      </c>
      <c r="B14" s="1" t="s">
        <v>38</v>
      </c>
      <c r="C14" s="1" t="s">
        <v>39</v>
      </c>
      <c r="D14" s="1" t="s">
        <v>40</v>
      </c>
      <c r="E14" s="2">
        <v>3.9259259259259258E-2</v>
      </c>
    </row>
  </sheetData>
  <conditionalFormatting sqref="A11:A14">
    <cfRule type="duplicateValues" dxfId="5" priority="9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f 7 7 e e 9 a 5 - 8 e 4 6 - 4 0 7 0 - 8 1 c 2 - f a 9 f 0 c c 7 a 0 b d "   s q m i d = " 8 8 f 8 a 8 6 6 - 7 8 f 7 - 4 5 e d - b 7 a f - b d b 5 3 6 1 d f 4 9 e "   x m l n s = " h t t p : / / s c h e m a s . m i c r o s o f t . c o m / D a t a M a s h u p " > A A A A A M E G A A B Q S w M E F A A C A A g A H Y c R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H Y c R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2 H E V 0 E w a r c t Q M A A F M Q A A A T A B w A R m 9 y b X V s Y X M v U 2 V j d G l v b j E u b S C i G A A o o B Q A A A A A A A A A A A A A A A A A A A A A A A A A A A C 1 V 8 1 O 2 0 A Q v i P x D q v N x Z F c J z Y U V f 2 T K P T A p a U l U g 9 V D 4 Y s Y O H Y y L u h R V E k o B U 9 g K h U 9 d B b W / E C g Z Y S / s I r 7 L 5 R Z 9 c R d o x J b E I R E O O d n W + + m W + W W U o W m O N 7 a C 7 8 N B + N j o y O 0 G U 7 I F V U w B V 7 3 i W o j N E T 5 B I 2 O o L g i 3 8 X m 2 K L d 8 R n f s H b / B T W 3 p B 5 Y 9 Z e I p p 8 m P I 9 R j x G N b z M 2 C p 9 W C r d X y M B Z U Z Q L 6 3 a w Y p L P M e j K / 6 S v + L X q F / z X b s U E F p 3 G S 2 Z 9 4 3 y A 8 M q W x M l X C z q I e C 0 z e w y o C S B G + X m W 7 n 2 r m t X w P w 7 P + b n / A j W 5 c + F 2 O E n C L a 0 + a W k o N g Y l c D 2 6 K I f 1 K Z 8 t 1 7 z K u u r h G o K Q 2 8 0 c K G A d T T j s Y l x Q 6 4 0 d d T A f B 8 g W w p c A Y M F g z X E y A c W G n z l H X 4 s N q 6 M O h J 3 A 4 I 4 U e g X / H f K H m V w L r 5 c L T k 1 0 m w W I z a / g O u G d A C W H X 7 I W 1 1 O R 0 j C q J e n v B 0 x m / M D p v X P w h X F l 0 G V B M Y k X S B e 1 f G W e n E j 5 4 C E + C X 8 1 U 5 4 P E f i E 7 w 8 E 7 t d 4 / N Y H M Q F N b 3 2 3 1 M t O w s d E X t h G b 2 N 8 v I O P X 6 K v L r r I t u r X l v A O B b x N 3 B y A J 4 P + Z m M E K m c / 4 H H U 7 E Z x T V Z r c 5 4 V f I h L L x 2 e 6 Y 6 k k m O E H R k w n c s n h / 8 S A Y r P v J L x f 4 L m E r d H v V w B 1 9 n / E B s i 5 0 o x t f E l 5 U J Q 1 T 5 6 8 t N b y Q j C c u b p t m M M o 0 r M 6 6 K f Q B p h T E M 5 F D z 1 0 i M Q u 5 0 6 E q l c f S f g H 2 s a J 6 B k r b E b m w L e N 5 G 0 r U k 0 2 M m P 8 V e T J m r r s O i 8 g + k l J 5 I 5 Y V B + 6 i H C n T 0 s / V p 4 j o 1 B 1 5 q u K A t B E U w e 1 X 3 G Z l j 6 4 D 7 w v d I M e 0 o M c w 0 D M P q 4 X 5 z P 5 s D j r V h E y e P i 9 S Q E 2 f Z 9 f j j J n l U Z P a R U b 8 8 6 K l R 3 J W C z F t L y M z e e G m y e g 5 n Y i S t B t Z w s 0 d Y U 3 R N R 4 u 2 S 7 v y G g x k Z I 3 o D t N n 3 Z i + 4 Y q S m c j A n k 3 0 K 6 Q 1 c z 6 t H B l N 5 H S Q e K w + z T B c P f T s 3 O 5 K B G O 3 7 i E r T 3 6 z 9 d G 9 4 f v I y l n 5 n L U f / 0 + 1 H 8 t e + 2 T I 2 W D l L 3 j T 4 X 8 V t / Y Q / 3 / H 8 6 T X v K H 0 s z 5 1 5 N W G a o 0 y T G l Q d x b U c 5 Y 5 X 6 H N n K U e G 7 r U K T n P U e V k v N 1 x 7 W o S v j 6 1 p 0 9 9 n l 2 L h z 6 Y t h o v E u O r x A z t E D 9 E 4 O B A b M o 9 Y k 8 q G G e 9 b / X U 7 V R O 7 S E Z W G + p I f 8 E p 4 8 u 4 Y 6 2 H H + R 2 A 7 z H j r I j h 3 6 + A 2 T r p x 4 L 3 k L X 7 / y Y f V 8 D B b q Z g H u t n A z 2 9 R n D Z 7 6 c p V Q l i E l m t 5 r 6 e i I 4 2 W K 7 d E / U E s B A i 0 A F A A C A A g A H Y c R X T F B 5 S S q A A A A + g A A A B I A A A A A A A A A A A A A A A A A A A A A A E N v b m Z p Z y 9 Q Y W N r Y W d l L n h t b F B L A Q I t A B Q A A g A I A B 2 H E V 0 P y u m r p A A A A O k A A A A T A A A A A A A A A A A A A A A A A P Y A A A B b Q 2 9 u d G V u d F 9 U e X B l c 1 0 u e G 1 s U E s B A i 0 A F A A C A A g A H Y c R X Q T B q t y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4 L T E 3 V D E z O j U 2 O j U 4 L j I 0 M j k w O D F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x M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I 0 n P A O f y z R 0 s Z x 1 u G F 3 b / g A A A A A B I A A A K A A A A A Q A A A A L D X y m 7 L L J 9 Q s E L J t b Z 8 i R l A A A A A 5 j y z w x 4 m g Q U Z c 6 O G 3 f z e b 7 K d M Q K y f 1 y o y l j m E S 9 U h l L M L F a Z H W V 9 Z Y z n d x e m 2 e / c a w a q V N X 0 q N T U S x T s i G Q A 8 v n r M L I j / 7 t U j 6 7 D 5 5 B f 1 G x Q A A A B K T X j g B f P y E V o 7 5 o D b g X I O D 7 i g e g = = < / D a t a M a s h u p > 
</file>

<file path=customXml/itemProps1.xml><?xml version="1.0" encoding="utf-8"?>
<ds:datastoreItem xmlns:ds="http://schemas.openxmlformats.org/officeDocument/2006/customXml" ds:itemID="{A349FA62-538E-4B2D-BB16-5C9A0312514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2026-08-17T13:57:00Z</dcterms:modified>
</cp:coreProperties>
</file>