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30" windowWidth="16680" windowHeight="6135" activeTab="0"/>
  </bookViews>
  <sheets>
    <sheet name="21,1 км" sheetId="1" r:id="rId1"/>
  </sheets>
  <definedNames/>
  <calcPr fullCalcOnLoad="1"/>
</workbook>
</file>

<file path=xl/sharedStrings.xml><?xml version="1.0" encoding="utf-8"?>
<sst xmlns="http://schemas.openxmlformats.org/spreadsheetml/2006/main" count="426" uniqueCount="228">
  <si>
    <t>I Международный Балтийский полумарафон</t>
  </si>
  <si>
    <t>ВНИМАНИЕ!</t>
  </si>
  <si>
    <t>г. Калининград, озеро Верхнее                                                                                        10.10.2015 г.</t>
  </si>
  <si>
    <r>
      <t>24 октября в 11:00 пройдёт IV этап беговой серии</t>
    </r>
    <r>
      <rPr>
        <b/>
        <i/>
        <sz val="10"/>
        <rFont val="Arial"/>
        <family val="0"/>
      </rPr>
      <t xml:space="preserve"> AMBERCROSS</t>
    </r>
    <r>
      <rPr>
        <sz val="10"/>
        <color rgb="FF000000"/>
        <rFont val="Arial"/>
        <family val="0"/>
      </rPr>
      <t>Дистанция: 21 км
Место: пос. Прибрежный, с/о "Мечта"
Трасса: сосновый бор, карьер, залив, пляж</t>
    </r>
  </si>
  <si>
    <t>ИТОГОВЫЙ ПРОТОКОЛ</t>
  </si>
  <si>
    <t>Женщины 21.1 км (абсолют)</t>
  </si>
  <si>
    <t>Женщины 21.1 км (18-24)</t>
  </si>
  <si>
    <t>Женщины 10.55 км (абсолют)</t>
  </si>
  <si>
    <t>Женщины 10.55 км (18-24)</t>
  </si>
  <si>
    <t xml:space="preserve">Новикова Анна  </t>
  </si>
  <si>
    <t>Синица Анастасия</t>
  </si>
  <si>
    <t>Смирнова Анна</t>
  </si>
  <si>
    <t>Попитченко Катерина</t>
  </si>
  <si>
    <t>Янкина Ольга</t>
  </si>
  <si>
    <t>Щеглюк Наталия</t>
  </si>
  <si>
    <t>Сумбаева Татьяна</t>
  </si>
  <si>
    <t>Женщины 21.1 км (25-29)</t>
  </si>
  <si>
    <t>Женщины 10.55 км (25-29)</t>
  </si>
  <si>
    <t xml:space="preserve">Архипова Ольга </t>
  </si>
  <si>
    <t>Глянкина Ирина</t>
  </si>
  <si>
    <t>Ашмановичус Олеся</t>
  </si>
  <si>
    <t>Бачинская Инна</t>
  </si>
  <si>
    <t>Лебеденко Екатерина</t>
  </si>
  <si>
    <t>Мужчины 10.55 км (абсолют)</t>
  </si>
  <si>
    <t>Женщины 10.55 км (35-39)</t>
  </si>
  <si>
    <t>Плисова Елена</t>
  </si>
  <si>
    <t>Щеглов  Павел</t>
  </si>
  <si>
    <t>Афонина Татьяна</t>
  </si>
  <si>
    <t>Букшургинов Владимир</t>
  </si>
  <si>
    <t>Мужчины 10.55 км (18-24)</t>
  </si>
  <si>
    <t>Женщины 21.1 км (30-34)</t>
  </si>
  <si>
    <t>Богуславец Максим</t>
  </si>
  <si>
    <t>Богатов Кирилл</t>
  </si>
  <si>
    <t>-</t>
  </si>
  <si>
    <t>Алексеева Анна</t>
  </si>
  <si>
    <t>DNF</t>
  </si>
  <si>
    <t>Тричев Юрий</t>
  </si>
  <si>
    <t>Мужчины 10.55 км (25-29)</t>
  </si>
  <si>
    <t>Мужчины 21.1 км (абсолют)</t>
  </si>
  <si>
    <t>Мазур Антон</t>
  </si>
  <si>
    <t xml:space="preserve">Радников Александр </t>
  </si>
  <si>
    <t>Женщины 21.1 км (35-39)</t>
  </si>
  <si>
    <t>Павличук Валерий</t>
  </si>
  <si>
    <t>Кузьминов Константин</t>
  </si>
  <si>
    <t>Слепокуров Денис</t>
  </si>
  <si>
    <t>Сумбаев Виталий</t>
  </si>
  <si>
    <t>Мужчины 21.1 км (18-24)</t>
  </si>
  <si>
    <t>Мужчины 10.55 км (35-39)</t>
  </si>
  <si>
    <t>Рышков Дмитрий</t>
  </si>
  <si>
    <t xml:space="preserve">Леминский Василий </t>
  </si>
  <si>
    <t>Женщины 3.9 км (абсолют)</t>
  </si>
  <si>
    <t>Мужчины 10.55 км (40-44)</t>
  </si>
  <si>
    <t>Резепов Станислав</t>
  </si>
  <si>
    <t>Мичурин Андрей</t>
  </si>
  <si>
    <t>Слесарева Наталья</t>
  </si>
  <si>
    <t>Луценко Сергей</t>
  </si>
  <si>
    <t>Гаврилов Дмитрий</t>
  </si>
  <si>
    <t>Иванова Мария</t>
  </si>
  <si>
    <t>Кугергин Алексей</t>
  </si>
  <si>
    <t>Лупинос Никита</t>
  </si>
  <si>
    <t>Солопова Олеся</t>
  </si>
  <si>
    <t>Мужчины 10.55 км (50-54)</t>
  </si>
  <si>
    <t>Дмитриев Вадим</t>
  </si>
  <si>
    <t>Швец Никита</t>
  </si>
  <si>
    <t>Камина Наталья</t>
  </si>
  <si>
    <t>Ашмановичус Алексей</t>
  </si>
  <si>
    <t>Васильев Евгений</t>
  </si>
  <si>
    <t>Гира Маргарита</t>
  </si>
  <si>
    <t>Яковых Иван</t>
  </si>
  <si>
    <t>Рукосуев Илья</t>
  </si>
  <si>
    <t>Тарасюк Светлана</t>
  </si>
  <si>
    <t>Женщины 3.9 км (18-24)</t>
  </si>
  <si>
    <t>Добродеев Алексей</t>
  </si>
  <si>
    <t>Ерошевич Михаил</t>
  </si>
  <si>
    <t>Криворотенко Евгения</t>
  </si>
  <si>
    <t>Иванкин Арсений</t>
  </si>
  <si>
    <t>Галеева Ирина</t>
  </si>
  <si>
    <t>Споденко Владимир</t>
  </si>
  <si>
    <t>Гулицын Фарит</t>
  </si>
  <si>
    <t>Сафронова Олеся</t>
  </si>
  <si>
    <t>Трифонова Виктория</t>
  </si>
  <si>
    <t>Безмельников Юрий</t>
  </si>
  <si>
    <t>Немичев Леонид</t>
  </si>
  <si>
    <t>Журавлева Ольга</t>
  </si>
  <si>
    <t>Смирнова Ольга</t>
  </si>
  <si>
    <t>Юлмасов Владимир</t>
  </si>
  <si>
    <t>Леганцев Алексей</t>
  </si>
  <si>
    <t>Баловнева Ирина</t>
  </si>
  <si>
    <t>Куяланскас Екатерина</t>
  </si>
  <si>
    <t>Ребров Анатолий</t>
  </si>
  <si>
    <t>Фетисова Татьяна</t>
  </si>
  <si>
    <t>Сурова Виктория</t>
  </si>
  <si>
    <t>Соснин Вячеслав</t>
  </si>
  <si>
    <t>Ложечников Артем</t>
  </si>
  <si>
    <t>Наведюк Галина</t>
  </si>
  <si>
    <t>Калугина Ксения</t>
  </si>
  <si>
    <t>Ермаков Антон</t>
  </si>
  <si>
    <t>Мизин  Александр</t>
  </si>
  <si>
    <t>DNQ</t>
  </si>
  <si>
    <t>Богомолова Ольга</t>
  </si>
  <si>
    <t>Женщины 3.9 км (25-29)</t>
  </si>
  <si>
    <t>Иванов Кирилл</t>
  </si>
  <si>
    <t>Мужчины 21.1 км (25-29)</t>
  </si>
  <si>
    <t>Авилов  Виталий</t>
  </si>
  <si>
    <t>Корсунская Екатерина</t>
  </si>
  <si>
    <t>Григорьев Матвей</t>
  </si>
  <si>
    <t>Дубровский Александр</t>
  </si>
  <si>
    <t>Народовская Диана</t>
  </si>
  <si>
    <t>Соколов Алексей</t>
  </si>
  <si>
    <t>Колягина Анастасия</t>
  </si>
  <si>
    <t>Русаков Андрей</t>
  </si>
  <si>
    <t>Ластовикова Евгения</t>
  </si>
  <si>
    <t>Тюрнин Иван</t>
  </si>
  <si>
    <t>Мамкина Ольга</t>
  </si>
  <si>
    <t>Никитин Никита</t>
  </si>
  <si>
    <t>Осипова Мария</t>
  </si>
  <si>
    <t>Мурачковский Александр</t>
  </si>
  <si>
    <t>Плотникова Дарья</t>
  </si>
  <si>
    <t>Кузин Сергей</t>
  </si>
  <si>
    <t>Лопин Владимир</t>
  </si>
  <si>
    <t>Орешко Владимир</t>
  </si>
  <si>
    <t>Бокий Артур</t>
  </si>
  <si>
    <t>Рольбинова Елена</t>
  </si>
  <si>
    <t>Кузнецова Марина</t>
  </si>
  <si>
    <t>Буторин Дмитрий</t>
  </si>
  <si>
    <t>Воробьев  Илья</t>
  </si>
  <si>
    <t>Петрова Татьяна</t>
  </si>
  <si>
    <t>Мельникова Ольга</t>
  </si>
  <si>
    <t>Ситников Алексей</t>
  </si>
  <si>
    <t>Ланец Александр</t>
  </si>
  <si>
    <t>Литвинова Наталья</t>
  </si>
  <si>
    <t>Женщины 3.9 км (30-34)</t>
  </si>
  <si>
    <t>Зарин Роман</t>
  </si>
  <si>
    <t>Тимиров Наиль</t>
  </si>
  <si>
    <t>Жданов Олег</t>
  </si>
  <si>
    <t>Иванов Алексей</t>
  </si>
  <si>
    <t>Лоскутова Елена</t>
  </si>
  <si>
    <t>Рогов Руслан</t>
  </si>
  <si>
    <t>Трубников Антон</t>
  </si>
  <si>
    <t>Мужчины 21.1 км (30-34)</t>
  </si>
  <si>
    <t>Руденко Татьяна</t>
  </si>
  <si>
    <t>Женщины 3.9 км (35-39)</t>
  </si>
  <si>
    <t>Мужчины 3.9 км (абсолют)</t>
  </si>
  <si>
    <t>Резепов Андрей</t>
  </si>
  <si>
    <t>Агейченков Петр</t>
  </si>
  <si>
    <t>Шемонаев Сергей</t>
  </si>
  <si>
    <t>Гревцев Максим</t>
  </si>
  <si>
    <t>Слесарский Максим</t>
  </si>
  <si>
    <t>Шмаков Федор</t>
  </si>
  <si>
    <t>Шибаев Егор</t>
  </si>
  <si>
    <t>Женщины 3.9 км (40-44)</t>
  </si>
  <si>
    <t>Григоров Максим</t>
  </si>
  <si>
    <t>Соловьев Дмитрий</t>
  </si>
  <si>
    <t>Бебех Виталий</t>
  </si>
  <si>
    <t>Соловьев Александр</t>
  </si>
  <si>
    <t>Пилипцев Дмитрий</t>
  </si>
  <si>
    <t>Брио Алексей</t>
  </si>
  <si>
    <t>Пинус Максим</t>
  </si>
  <si>
    <t>Женщины 3.9 км (50-54)</t>
  </si>
  <si>
    <t>Протасенко Станислав</t>
  </si>
  <si>
    <t>Щанкин Ярослав</t>
  </si>
  <si>
    <t>Соловьев Владимир</t>
  </si>
  <si>
    <t>Садуллаев Тимур</t>
  </si>
  <si>
    <t>Нестеров Александр</t>
  </si>
  <si>
    <t>Крылов Дмитрий</t>
  </si>
  <si>
    <t>Мужчины 3.9 км (18-24)</t>
  </si>
  <si>
    <t>Беликов Дмитрий</t>
  </si>
  <si>
    <t>Синченко Александр</t>
  </si>
  <si>
    <t>Марченко Дмитрий</t>
  </si>
  <si>
    <t>Королёв Кирилл</t>
  </si>
  <si>
    <t>Данилов Евгений</t>
  </si>
  <si>
    <t>Васильев Сергей</t>
  </si>
  <si>
    <t>Санджариди Георгий</t>
  </si>
  <si>
    <t>Бойков Игорь</t>
  </si>
  <si>
    <t>Скворцов Дмитрий</t>
  </si>
  <si>
    <t>Картавый Сергей</t>
  </si>
  <si>
    <t>Поливцев Павел</t>
  </si>
  <si>
    <t>Сивухо Михаил</t>
  </si>
  <si>
    <t>Леби Игорь</t>
  </si>
  <si>
    <t>Волошин Александр</t>
  </si>
  <si>
    <t>Батраков Игорь</t>
  </si>
  <si>
    <t>Егоров Андрей</t>
  </si>
  <si>
    <t>Журавлёв Владимир</t>
  </si>
  <si>
    <t>Киреев Сергей</t>
  </si>
  <si>
    <t>Доманицкий Николай</t>
  </si>
  <si>
    <t>Виленский Юрий</t>
  </si>
  <si>
    <t>Маратаев Павел</t>
  </si>
  <si>
    <t>Мужчины 21.1 км (35-39)</t>
  </si>
  <si>
    <t>Шепелев Антон</t>
  </si>
  <si>
    <t>Мужчины 3.9 км (25-29)</t>
  </si>
  <si>
    <t>Лопатин Виктор</t>
  </si>
  <si>
    <t>Егоршин Сергей</t>
  </si>
  <si>
    <t>Горбунчиков Евгений</t>
  </si>
  <si>
    <t>Липов Георгий</t>
  </si>
  <si>
    <t>Бобров Иван</t>
  </si>
  <si>
    <t>Карпенко Андрей</t>
  </si>
  <si>
    <t>Дейчман Сергей</t>
  </si>
  <si>
    <t>Соловьёв Василий</t>
  </si>
  <si>
    <t>Будник Петр</t>
  </si>
  <si>
    <t>Абрамов Геннадий</t>
  </si>
  <si>
    <t>Козырь Василий</t>
  </si>
  <si>
    <t>Мужчины 3.9 км (30-34)</t>
  </si>
  <si>
    <t>Никулин Александр</t>
  </si>
  <si>
    <t>Макаров Андрей</t>
  </si>
  <si>
    <t>Соммер Евгений</t>
  </si>
  <si>
    <t>Муравьёв Виктор</t>
  </si>
  <si>
    <t>Степанов Алексей</t>
  </si>
  <si>
    <t>Мужчины 21.1 км (40-44)</t>
  </si>
  <si>
    <t>Мужчины 3.9 км (35-39)</t>
  </si>
  <si>
    <t>Мужчины 3.9 км (45-49)</t>
  </si>
  <si>
    <t>Мужчины 21.1 км (45-49)</t>
  </si>
  <si>
    <t>Мужчины 3.9 км (50-54)</t>
  </si>
  <si>
    <t>Мужчины 21.1 км (50-54)</t>
  </si>
  <si>
    <t>Мужчины 21.1 км (55-59)</t>
  </si>
  <si>
    <t>Мужчины 21.1 км (60-64)</t>
  </si>
  <si>
    <t>Мужчины 21.1 км (65-69)</t>
  </si>
  <si>
    <t xml:space="preserve">Главный судья                                    </t>
  </si>
  <si>
    <t>Нестеров В.В.</t>
  </si>
  <si>
    <t xml:space="preserve">Главный секретарь                               </t>
  </si>
  <si>
    <t>Немцева Л.С.</t>
  </si>
  <si>
    <t>Если вы обнаружили ошибку, то сообщите по тел. 37 62 34</t>
  </si>
  <si>
    <t>Ваши замечания по возможным ошибкам принимаются до 15 октября.</t>
  </si>
  <si>
    <t>или пишите на</t>
  </si>
  <si>
    <t>С 16 октября протоколы будут официально утверждены и притензии приниматься не будут.</t>
  </si>
  <si>
    <t>https://www.facebook.com/vasonest</t>
  </si>
  <si>
    <t>https://vk.com/vvnesterov</t>
  </si>
  <si>
    <t>ceo@amberman.net</t>
  </si>
  <si>
    <t>До встречи на II Балтийском полумарафоне!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</si>
</sst>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4"/>
      <color indexed="6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b/>
      <sz val="18"/>
      <color indexed="62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23"/>
      <name val="Arial"/>
      <family val="0"/>
    </font>
    <font>
      <sz val="12"/>
      <name val="Arial"/>
      <family val="0"/>
    </font>
    <font>
      <b/>
      <sz val="36"/>
      <color indexed="12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rgb="FF666666"/>
      <name val="Arial"/>
      <family val="0"/>
    </font>
    <font>
      <b/>
      <sz val="36"/>
      <color rgb="FF0000FF"/>
      <name val="Arial"/>
      <family val="0"/>
    </font>
    <font>
      <b/>
      <sz val="10"/>
      <color rgb="FFFF0000"/>
      <name val="Arial"/>
      <family val="0"/>
    </font>
    <font>
      <u val="single"/>
      <sz val="12"/>
      <color rgb="FF0000FF"/>
      <name val="Arial"/>
      <family val="0"/>
    </font>
    <font>
      <b/>
      <sz val="14"/>
      <color rgb="FF333366"/>
      <name val="Arial"/>
      <family val="0"/>
    </font>
    <font>
      <b/>
      <sz val="18"/>
      <color rgb="FF333366"/>
      <name val="Arial"/>
      <family val="0"/>
    </font>
    <font>
      <u val="single"/>
      <sz val="10"/>
      <color rgb="FF0000FF"/>
      <name val="Arial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2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6" fontId="3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21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21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21" fontId="3" fillId="34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21" fontId="3" fillId="34" borderId="0" xfId="0" applyNumberFormat="1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21" fontId="3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6" borderId="0" xfId="0" applyFont="1" applyFill="1" applyAlignment="1">
      <alignment horizontal="center" vertical="center"/>
    </xf>
    <xf numFmtId="0" fontId="3" fillId="37" borderId="0" xfId="0" applyFont="1" applyFill="1" applyAlignment="1">
      <alignment horizontal="left" vertical="center"/>
    </xf>
    <xf numFmtId="0" fontId="4" fillId="38" borderId="0" xfId="0" applyFont="1" applyFill="1" applyAlignment="1">
      <alignment horizontal="left"/>
    </xf>
    <xf numFmtId="0" fontId="3" fillId="38" borderId="0" xfId="0" applyFont="1" applyFill="1" applyAlignment="1">
      <alignment horizontal="center"/>
    </xf>
    <xf numFmtId="0" fontId="3" fillId="38" borderId="0" xfId="0" applyFont="1" applyFill="1" applyAlignment="1">
      <alignment/>
    </xf>
    <xf numFmtId="0" fontId="9" fillId="38" borderId="0" xfId="0" applyFont="1" applyFill="1" applyAlignment="1">
      <alignment/>
    </xf>
    <xf numFmtId="0" fontId="9" fillId="38" borderId="0" xfId="0" applyFont="1" applyFill="1" applyAlignment="1">
      <alignment horizontal="center"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49" fillId="37" borderId="0" xfId="0" applyFont="1" applyFill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39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40" borderId="12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8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8" xfId="0" applyFont="1" applyBorder="1" applyAlignment="1">
      <alignment/>
    </xf>
    <xf numFmtId="0" fontId="52" fillId="37" borderId="0" xfId="0" applyFont="1" applyFill="1" applyAlignment="1">
      <alignment horizontal="left"/>
    </xf>
    <xf numFmtId="0" fontId="4" fillId="41" borderId="0" xfId="0" applyFont="1" applyFill="1" applyAlignment="1">
      <alignment horizont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Alignment="1">
      <alignment vertical="center"/>
    </xf>
    <xf numFmtId="0" fontId="53" fillId="42" borderId="0" xfId="0" applyFont="1" applyFill="1" applyAlignment="1">
      <alignment horizontal="center"/>
    </xf>
    <xf numFmtId="0" fontId="52" fillId="37" borderId="0" xfId="0" applyFont="1" applyFill="1" applyAlignment="1">
      <alignment/>
    </xf>
    <xf numFmtId="0" fontId="51" fillId="40" borderId="19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40" borderId="21" xfId="0" applyFont="1" applyFill="1" applyBorder="1" applyAlignment="1">
      <alignment/>
    </xf>
    <xf numFmtId="0" fontId="51" fillId="40" borderId="12" xfId="0" applyFont="1" applyFill="1" applyBorder="1" applyAlignment="1">
      <alignment horizontal="center"/>
    </xf>
    <xf numFmtId="0" fontId="5" fillId="42" borderId="0" xfId="0" applyFont="1" applyFill="1" applyAlignment="1">
      <alignment horizontal="center" vertical="center"/>
    </xf>
    <xf numFmtId="0" fontId="54" fillId="42" borderId="0" xfId="0" applyFont="1" applyFill="1" applyAlignment="1">
      <alignment horizontal="center" vertical="center"/>
    </xf>
    <xf numFmtId="0" fontId="55" fillId="38" borderId="17" xfId="0" applyFont="1" applyFill="1" applyBorder="1" applyAlignment="1">
      <alignment horizontal="center" vertical="center" wrapText="1"/>
    </xf>
    <xf numFmtId="0" fontId="3" fillId="40" borderId="0" xfId="0" applyFont="1" applyFill="1" applyAlignment="1">
      <alignment/>
    </xf>
    <xf numFmtId="0" fontId="51" fillId="37" borderId="12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0</xdr:row>
      <xdr:rowOff>0</xdr:rowOff>
    </xdr:from>
    <xdr:to>
      <xdr:col>14</xdr:col>
      <xdr:colOff>942975</xdr:colOff>
      <xdr:row>3</xdr:row>
      <xdr:rowOff>142875</xdr:rowOff>
    </xdr:to>
    <xdr:pic>
      <xdr:nvPicPr>
        <xdr:cNvPr id="1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0"/>
          <a:ext cx="3000375" cy="1504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121</xdr:row>
      <xdr:rowOff>161925</xdr:rowOff>
    </xdr:from>
    <xdr:to>
      <xdr:col>4</xdr:col>
      <xdr:colOff>428625</xdr:colOff>
      <xdr:row>146</xdr:row>
      <xdr:rowOff>161925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040725"/>
          <a:ext cx="3743325" cy="4457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forms/d/1zSMDtXJGJSuCgcBv51vUsja6vRhwYcMV8aGxhYGOML4/viewform" TargetMode="External" /><Relationship Id="rId2" Type="http://schemas.openxmlformats.org/officeDocument/2006/relationships/hyperlink" Target="https://www.facebook.com/vasonest" TargetMode="External" /><Relationship Id="rId3" Type="http://schemas.openxmlformats.org/officeDocument/2006/relationships/hyperlink" Target="https://vk.com/vvnesterov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1"/>
  <sheetViews>
    <sheetView tabSelected="1" zoomScalePageLayoutView="0" workbookViewId="0" topLeftCell="A1">
      <selection activeCell="A1" sqref="A1:G1"/>
    </sheetView>
  </sheetViews>
  <sheetFormatPr defaultColWidth="14.421875" defaultRowHeight="15.75" customHeight="1"/>
  <cols>
    <col min="1" max="1" width="6.00390625" style="0" customWidth="1"/>
    <col min="2" max="2" width="26.00390625" style="0" customWidth="1"/>
    <col min="3" max="3" width="13.421875" style="0" customWidth="1"/>
    <col min="4" max="4" width="4.28125" style="0" customWidth="1"/>
    <col min="5" max="5" width="7.28125" style="0" customWidth="1"/>
    <col min="6" max="6" width="23.7109375" style="0" customWidth="1"/>
    <col min="7" max="7" width="14.421875" style="0" customWidth="1"/>
    <col min="8" max="8" width="4.421875" style="0" customWidth="1"/>
    <col min="9" max="9" width="6.140625" style="0" customWidth="1"/>
    <col min="10" max="10" width="22.8515625" style="0" customWidth="1"/>
    <col min="11" max="11" width="14.421875" style="0" customWidth="1"/>
    <col min="12" max="12" width="4.57421875" style="0" customWidth="1"/>
    <col min="13" max="13" width="7.421875" style="0" customWidth="1"/>
    <col min="14" max="14" width="23.00390625" style="0" customWidth="1"/>
  </cols>
  <sheetData>
    <row r="1" spans="1:15" ht="18">
      <c r="A1" s="52" t="s">
        <v>0</v>
      </c>
      <c r="B1" s="46"/>
      <c r="C1" s="46"/>
      <c r="D1" s="46"/>
      <c r="E1" s="46"/>
      <c r="F1" s="46"/>
      <c r="G1" s="46"/>
      <c r="H1" s="62"/>
      <c r="I1" s="42" t="s">
        <v>1</v>
      </c>
      <c r="J1" s="43"/>
      <c r="K1" s="43"/>
      <c r="L1" s="44"/>
      <c r="M1" s="1"/>
      <c r="O1" s="1"/>
    </row>
    <row r="2" spans="1:28" ht="55.5" customHeight="1">
      <c r="A2" s="59" t="s">
        <v>2</v>
      </c>
      <c r="B2" s="46"/>
      <c r="C2" s="46"/>
      <c r="D2" s="46"/>
      <c r="E2" s="46"/>
      <c r="F2" s="46"/>
      <c r="G2" s="46"/>
      <c r="H2" s="46"/>
      <c r="I2" s="45" t="s">
        <v>3</v>
      </c>
      <c r="J2" s="46"/>
      <c r="K2" s="46"/>
      <c r="L2" s="47"/>
      <c r="M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15" ht="33.75" customHeight="1">
      <c r="A3" s="60" t="s">
        <v>4</v>
      </c>
      <c r="B3" s="46"/>
      <c r="C3" s="46"/>
      <c r="D3" s="46"/>
      <c r="E3" s="46"/>
      <c r="F3" s="46"/>
      <c r="G3" s="46"/>
      <c r="H3" s="46"/>
      <c r="I3" s="61" t="str">
        <f>HYPERLINK("https://docs.google.com/forms/d/1zSMDtXJGJSuCgcBv51vUsja6vRhwYcMV8aGxhYGOML4/viewform","РЕГИСТРАЦИЯ по ссылке: ")</f>
        <v>РЕГИСТРАЦИЯ по ссылке: </v>
      </c>
      <c r="J3" s="46"/>
      <c r="K3" s="46"/>
      <c r="L3" s="47"/>
      <c r="M3" s="1"/>
      <c r="O3" s="1"/>
    </row>
    <row r="4" spans="1:15" ht="12.75">
      <c r="A4" s="5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 ht="12.75">
      <c r="A5" s="38" t="s">
        <v>5</v>
      </c>
      <c r="B5" s="39"/>
      <c r="C5" s="40"/>
      <c r="D5" s="54"/>
      <c r="E5" s="38" t="s">
        <v>6</v>
      </c>
      <c r="F5" s="39"/>
      <c r="G5" s="40"/>
      <c r="H5" s="57"/>
      <c r="I5" s="38" t="s">
        <v>7</v>
      </c>
      <c r="J5" s="39"/>
      <c r="K5" s="40"/>
      <c r="L5" s="57"/>
      <c r="M5" s="38" t="s">
        <v>8</v>
      </c>
      <c r="N5" s="39"/>
      <c r="O5" s="40"/>
    </row>
    <row r="6" spans="1:15" ht="12.75">
      <c r="A6" s="3">
        <v>1</v>
      </c>
      <c r="B6" s="4" t="s">
        <v>9</v>
      </c>
      <c r="C6" s="5">
        <v>0.06619212962962963</v>
      </c>
      <c r="D6" s="55"/>
      <c r="E6" s="3">
        <v>1</v>
      </c>
      <c r="F6" s="4" t="s">
        <v>9</v>
      </c>
      <c r="G6" s="5">
        <v>0.06619212962962963</v>
      </c>
      <c r="H6" s="55"/>
      <c r="I6" s="3">
        <v>1</v>
      </c>
      <c r="J6" s="6" t="s">
        <v>10</v>
      </c>
      <c r="K6" s="7">
        <v>0.034861111111111114</v>
      </c>
      <c r="L6" s="55"/>
      <c r="M6" s="3">
        <v>1</v>
      </c>
      <c r="N6" s="6" t="s">
        <v>11</v>
      </c>
      <c r="O6" s="7">
        <v>0.04075231481481482</v>
      </c>
    </row>
    <row r="7" spans="1:15" ht="12.75">
      <c r="A7" s="3">
        <v>2</v>
      </c>
      <c r="B7" s="4" t="s">
        <v>12</v>
      </c>
      <c r="C7" s="5">
        <v>0.07101851851851852</v>
      </c>
      <c r="D7" s="55"/>
      <c r="E7" s="3">
        <v>2</v>
      </c>
      <c r="F7" s="4" t="s">
        <v>13</v>
      </c>
      <c r="G7" s="5">
        <v>0.09155092592592592</v>
      </c>
      <c r="H7" s="55"/>
      <c r="I7" s="3">
        <v>2</v>
      </c>
      <c r="J7" s="6" t="s">
        <v>11</v>
      </c>
      <c r="K7" s="7">
        <v>0.04075231481481482</v>
      </c>
      <c r="L7" s="55"/>
      <c r="M7" s="3">
        <v>2</v>
      </c>
      <c r="N7" s="6" t="s">
        <v>14</v>
      </c>
      <c r="O7" s="7">
        <v>0.04103009259259259</v>
      </c>
    </row>
    <row r="8" spans="1:15" ht="12.75">
      <c r="A8" s="3">
        <v>3</v>
      </c>
      <c r="B8" s="4" t="s">
        <v>15</v>
      </c>
      <c r="C8" s="5">
        <v>0.07526620370370371</v>
      </c>
      <c r="D8" s="55"/>
      <c r="E8" s="38" t="s">
        <v>16</v>
      </c>
      <c r="F8" s="39"/>
      <c r="G8" s="40"/>
      <c r="H8" s="55"/>
      <c r="I8" s="3">
        <v>3</v>
      </c>
      <c r="J8" s="6" t="s">
        <v>14</v>
      </c>
      <c r="K8" s="7">
        <v>0.04103009259259259</v>
      </c>
      <c r="L8" s="55"/>
      <c r="M8" s="38" t="s">
        <v>17</v>
      </c>
      <c r="N8" s="39"/>
      <c r="O8" s="40"/>
    </row>
    <row r="9" spans="1:15" ht="12.75">
      <c r="A9" s="3">
        <v>4</v>
      </c>
      <c r="B9" s="4" t="s">
        <v>18</v>
      </c>
      <c r="C9" s="5">
        <v>0.08351851851851852</v>
      </c>
      <c r="D9" s="55"/>
      <c r="E9" s="3">
        <v>1</v>
      </c>
      <c r="F9" s="4" t="s">
        <v>15</v>
      </c>
      <c r="G9" s="5">
        <v>0.07526620370370371</v>
      </c>
      <c r="H9" s="55"/>
      <c r="I9" s="3">
        <v>4</v>
      </c>
      <c r="J9" s="6" t="s">
        <v>19</v>
      </c>
      <c r="K9" s="5">
        <v>0.04814814814814815</v>
      </c>
      <c r="L9" s="55"/>
      <c r="M9" s="3">
        <v>1</v>
      </c>
      <c r="N9" s="6" t="s">
        <v>10</v>
      </c>
      <c r="O9" s="7">
        <v>0.034861111111111114</v>
      </c>
    </row>
    <row r="10" spans="1:15" ht="12.75">
      <c r="A10" s="3">
        <v>5</v>
      </c>
      <c r="B10" s="4" t="s">
        <v>20</v>
      </c>
      <c r="C10" s="5">
        <v>0.08478009259259259</v>
      </c>
      <c r="D10" s="55"/>
      <c r="E10" s="3">
        <v>2</v>
      </c>
      <c r="F10" s="4" t="s">
        <v>18</v>
      </c>
      <c r="G10" s="5">
        <v>0.08351851851851852</v>
      </c>
      <c r="H10" s="55"/>
      <c r="I10" s="3">
        <v>5</v>
      </c>
      <c r="J10" s="6" t="s">
        <v>21</v>
      </c>
      <c r="K10" s="5">
        <v>0.05206018518518519</v>
      </c>
      <c r="L10" s="55"/>
      <c r="M10" s="3">
        <v>2</v>
      </c>
      <c r="N10" s="6" t="s">
        <v>19</v>
      </c>
      <c r="O10" s="5">
        <v>0.04814814814814815</v>
      </c>
    </row>
    <row r="11" spans="1:15" ht="12.75">
      <c r="A11" s="3">
        <v>6</v>
      </c>
      <c r="B11" s="4" t="s">
        <v>22</v>
      </c>
      <c r="C11" s="5">
        <v>0.08662037037037038</v>
      </c>
      <c r="D11" s="55"/>
      <c r="E11" s="3">
        <v>3</v>
      </c>
      <c r="F11" s="4" t="s">
        <v>20</v>
      </c>
      <c r="G11" s="5">
        <v>0.08478009259259259</v>
      </c>
      <c r="H11" s="55"/>
      <c r="I11" s="38" t="s">
        <v>23</v>
      </c>
      <c r="J11" s="39"/>
      <c r="K11" s="40"/>
      <c r="L11" s="55"/>
      <c r="M11" s="38" t="s">
        <v>24</v>
      </c>
      <c r="N11" s="39"/>
      <c r="O11" s="40"/>
    </row>
    <row r="12" spans="1:15" ht="12.75">
      <c r="A12" s="3">
        <v>7</v>
      </c>
      <c r="B12" s="4" t="s">
        <v>13</v>
      </c>
      <c r="C12" s="5">
        <v>0.09155092592592592</v>
      </c>
      <c r="D12" s="55"/>
      <c r="E12" s="3">
        <v>4</v>
      </c>
      <c r="F12" s="4" t="s">
        <v>25</v>
      </c>
      <c r="G12" s="5">
        <v>0.10581018518518519</v>
      </c>
      <c r="H12" s="55"/>
      <c r="I12" s="8">
        <v>1</v>
      </c>
      <c r="J12" s="9" t="s">
        <v>26</v>
      </c>
      <c r="K12" s="10">
        <v>0.03422453703703704</v>
      </c>
      <c r="L12" s="55"/>
      <c r="M12" s="3">
        <v>1</v>
      </c>
      <c r="N12" s="6" t="s">
        <v>21</v>
      </c>
      <c r="O12" s="5">
        <v>0.05206018518518519</v>
      </c>
    </row>
    <row r="13" spans="1:15" ht="12.75">
      <c r="A13" s="3">
        <v>8</v>
      </c>
      <c r="B13" s="4" t="s">
        <v>25</v>
      </c>
      <c r="C13" s="5">
        <v>0.10581018518518519</v>
      </c>
      <c r="D13" s="55"/>
      <c r="E13" s="3">
        <v>5</v>
      </c>
      <c r="F13" s="4" t="s">
        <v>27</v>
      </c>
      <c r="G13" s="5">
        <v>0.11741898148148149</v>
      </c>
      <c r="H13" s="55"/>
      <c r="I13" s="8">
        <v>2</v>
      </c>
      <c r="J13" s="9" t="s">
        <v>28</v>
      </c>
      <c r="K13" s="10">
        <v>0.03789351851851852</v>
      </c>
      <c r="L13" s="55"/>
      <c r="M13" s="38" t="s">
        <v>29</v>
      </c>
      <c r="N13" s="39"/>
      <c r="O13" s="40"/>
    </row>
    <row r="14" spans="1:15" ht="12.75">
      <c r="A14" s="3">
        <v>9</v>
      </c>
      <c r="B14" s="4" t="s">
        <v>27</v>
      </c>
      <c r="C14" s="5">
        <v>0.11741898148148149</v>
      </c>
      <c r="D14" s="55"/>
      <c r="E14" s="38" t="s">
        <v>30</v>
      </c>
      <c r="F14" s="39"/>
      <c r="G14" s="40"/>
      <c r="H14" s="55"/>
      <c r="I14" s="8">
        <v>3</v>
      </c>
      <c r="J14" s="9" t="s">
        <v>31</v>
      </c>
      <c r="K14" s="10">
        <v>0.038009259259259257</v>
      </c>
      <c r="L14" s="55"/>
      <c r="M14" s="8">
        <v>1</v>
      </c>
      <c r="N14" s="11" t="s">
        <v>32</v>
      </c>
      <c r="O14" s="10">
        <v>0.04092592592592593</v>
      </c>
    </row>
    <row r="15" spans="1:15" ht="12.75">
      <c r="A15" s="3" t="s">
        <v>33</v>
      </c>
      <c r="B15" s="4" t="s">
        <v>34</v>
      </c>
      <c r="C15" s="3" t="s">
        <v>35</v>
      </c>
      <c r="D15" s="55"/>
      <c r="E15" s="3">
        <v>1</v>
      </c>
      <c r="F15" s="4" t="s">
        <v>12</v>
      </c>
      <c r="G15" s="5">
        <v>0.07101851851851852</v>
      </c>
      <c r="H15" s="55"/>
      <c r="I15" s="8">
        <v>4</v>
      </c>
      <c r="J15" s="9" t="s">
        <v>36</v>
      </c>
      <c r="K15" s="10">
        <v>0.03922453703703704</v>
      </c>
      <c r="L15" s="55"/>
      <c r="M15" s="38" t="s">
        <v>37</v>
      </c>
      <c r="N15" s="39"/>
      <c r="O15" s="40"/>
    </row>
    <row r="16" spans="1:15" ht="12.75">
      <c r="A16" s="38" t="s">
        <v>38</v>
      </c>
      <c r="B16" s="39"/>
      <c r="C16" s="40"/>
      <c r="D16" s="55"/>
      <c r="E16" s="3" t="s">
        <v>33</v>
      </c>
      <c r="F16" s="4" t="s">
        <v>34</v>
      </c>
      <c r="G16" s="3" t="s">
        <v>35</v>
      </c>
      <c r="H16" s="55"/>
      <c r="I16" s="8">
        <v>5</v>
      </c>
      <c r="J16" s="9" t="s">
        <v>39</v>
      </c>
      <c r="K16" s="10">
        <v>0.040636574074074075</v>
      </c>
      <c r="L16" s="55"/>
      <c r="M16" s="8">
        <v>1</v>
      </c>
      <c r="N16" s="9" t="s">
        <v>36</v>
      </c>
      <c r="O16" s="10">
        <v>0.03922453703703704</v>
      </c>
    </row>
    <row r="17" spans="1:15" ht="12.75">
      <c r="A17" s="8">
        <v>1</v>
      </c>
      <c r="B17" s="11" t="s">
        <v>40</v>
      </c>
      <c r="C17" s="10">
        <v>0.049375</v>
      </c>
      <c r="D17" s="55"/>
      <c r="E17" s="38" t="s">
        <v>41</v>
      </c>
      <c r="F17" s="39"/>
      <c r="G17" s="40"/>
      <c r="H17" s="55"/>
      <c r="I17" s="8">
        <v>6</v>
      </c>
      <c r="J17" s="11" t="s">
        <v>32</v>
      </c>
      <c r="K17" s="10">
        <v>0.04092592592592593</v>
      </c>
      <c r="L17" s="55"/>
      <c r="M17" s="8">
        <v>2</v>
      </c>
      <c r="N17" s="9" t="s">
        <v>39</v>
      </c>
      <c r="O17" s="10">
        <v>0.040636574074074075</v>
      </c>
    </row>
    <row r="18" spans="1:15" ht="12.75">
      <c r="A18" s="8">
        <v>2</v>
      </c>
      <c r="B18" s="11" t="s">
        <v>42</v>
      </c>
      <c r="C18" s="10">
        <v>0.05096064814814815</v>
      </c>
      <c r="D18" s="55"/>
      <c r="E18" s="3">
        <v>1</v>
      </c>
      <c r="F18" s="4" t="s">
        <v>22</v>
      </c>
      <c r="G18" s="5">
        <v>0.08662037037037038</v>
      </c>
      <c r="H18" s="55"/>
      <c r="I18" s="8">
        <v>7</v>
      </c>
      <c r="J18" s="9" t="s">
        <v>43</v>
      </c>
      <c r="K18" s="10">
        <v>0.0484375</v>
      </c>
      <c r="L18" s="55"/>
      <c r="M18" s="8" t="s">
        <v>33</v>
      </c>
      <c r="N18" s="9" t="s">
        <v>44</v>
      </c>
      <c r="O18" s="8" t="s">
        <v>35</v>
      </c>
    </row>
    <row r="19" spans="1:15" ht="12.75">
      <c r="A19" s="8">
        <v>3</v>
      </c>
      <c r="B19" s="11" t="s">
        <v>45</v>
      </c>
      <c r="C19" s="10">
        <v>0.05417824074074074</v>
      </c>
      <c r="D19" s="55"/>
      <c r="E19" s="38" t="s">
        <v>46</v>
      </c>
      <c r="F19" s="39"/>
      <c r="G19" s="40"/>
      <c r="H19" s="55"/>
      <c r="I19" s="8" t="s">
        <v>33</v>
      </c>
      <c r="J19" s="9" t="s">
        <v>44</v>
      </c>
      <c r="K19" s="8" t="s">
        <v>35</v>
      </c>
      <c r="L19" s="55"/>
      <c r="M19" s="38" t="s">
        <v>47</v>
      </c>
      <c r="N19" s="39"/>
      <c r="O19" s="39"/>
    </row>
    <row r="20" spans="1:15" ht="12.75">
      <c r="A20" s="8">
        <v>4</v>
      </c>
      <c r="B20" s="11" t="s">
        <v>48</v>
      </c>
      <c r="C20" s="10">
        <v>0.054699074074074074</v>
      </c>
      <c r="D20" s="55"/>
      <c r="E20" s="8">
        <v>1</v>
      </c>
      <c r="F20" s="11" t="s">
        <v>40</v>
      </c>
      <c r="G20" s="10">
        <v>0.049375</v>
      </c>
      <c r="H20" s="55"/>
      <c r="I20" s="41"/>
      <c r="J20" s="39"/>
      <c r="K20" s="39"/>
      <c r="L20" s="55"/>
      <c r="M20" s="8">
        <v>1</v>
      </c>
      <c r="N20" s="9" t="s">
        <v>31</v>
      </c>
      <c r="O20" s="10">
        <v>0.038009259259259257</v>
      </c>
    </row>
    <row r="21" spans="1:15" ht="12.75">
      <c r="A21" s="8">
        <v>5</v>
      </c>
      <c r="B21" s="11" t="s">
        <v>49</v>
      </c>
      <c r="C21" s="10">
        <v>0.05571759259259259</v>
      </c>
      <c r="D21" s="55"/>
      <c r="E21" s="8">
        <v>2</v>
      </c>
      <c r="F21" s="11" t="s">
        <v>49</v>
      </c>
      <c r="G21" s="10">
        <v>0.05571759259259259</v>
      </c>
      <c r="H21" s="55"/>
      <c r="I21" s="38" t="s">
        <v>50</v>
      </c>
      <c r="J21" s="39"/>
      <c r="K21" s="39"/>
      <c r="L21" s="55"/>
      <c r="M21" s="38" t="s">
        <v>51</v>
      </c>
      <c r="N21" s="39"/>
      <c r="O21" s="39"/>
    </row>
    <row r="22" spans="1:15" ht="12.75">
      <c r="A22" s="8">
        <v>6</v>
      </c>
      <c r="B22" s="11" t="s">
        <v>52</v>
      </c>
      <c r="C22" s="10">
        <v>0.0575</v>
      </c>
      <c r="D22" s="55"/>
      <c r="E22" s="8">
        <v>3</v>
      </c>
      <c r="F22" s="11" t="s">
        <v>53</v>
      </c>
      <c r="G22" s="10">
        <v>0.06253472222222223</v>
      </c>
      <c r="H22" s="55"/>
      <c r="I22" s="12">
        <v>1</v>
      </c>
      <c r="J22" s="13" t="s">
        <v>54</v>
      </c>
      <c r="K22" s="14">
        <v>0.011203703703703704</v>
      </c>
      <c r="L22" s="55"/>
      <c r="M22" s="8">
        <v>1</v>
      </c>
      <c r="N22" s="9" t="s">
        <v>28</v>
      </c>
      <c r="O22" s="10">
        <v>0.03789351851851852</v>
      </c>
    </row>
    <row r="23" spans="1:15" ht="12.75">
      <c r="A23" s="8">
        <v>7</v>
      </c>
      <c r="B23" s="11" t="s">
        <v>55</v>
      </c>
      <c r="C23" s="10">
        <v>0.05849537037037037</v>
      </c>
      <c r="D23" s="55"/>
      <c r="E23" s="8">
        <v>4</v>
      </c>
      <c r="F23" s="11" t="s">
        <v>56</v>
      </c>
      <c r="G23" s="10">
        <v>0.06480324074074074</v>
      </c>
      <c r="H23" s="55"/>
      <c r="I23" s="12">
        <v>2</v>
      </c>
      <c r="J23" s="13" t="s">
        <v>57</v>
      </c>
      <c r="K23" s="14">
        <v>0.01173611111111111</v>
      </c>
      <c r="L23" s="55"/>
      <c r="M23" s="8">
        <v>2</v>
      </c>
      <c r="N23" s="9" t="s">
        <v>43</v>
      </c>
      <c r="O23" s="10">
        <v>0.0484375</v>
      </c>
    </row>
    <row r="24" spans="1:15" ht="12.75">
      <c r="A24" s="8">
        <v>8</v>
      </c>
      <c r="B24" s="11" t="s">
        <v>58</v>
      </c>
      <c r="C24" s="10">
        <v>0.059027777777777776</v>
      </c>
      <c r="D24" s="55"/>
      <c r="E24" s="8">
        <v>5</v>
      </c>
      <c r="F24" s="11" t="s">
        <v>59</v>
      </c>
      <c r="G24" s="10">
        <v>0.0726736111111111</v>
      </c>
      <c r="H24" s="55"/>
      <c r="I24" s="12">
        <v>3</v>
      </c>
      <c r="J24" s="13" t="s">
        <v>60</v>
      </c>
      <c r="K24" s="14">
        <v>0.012395833333333333</v>
      </c>
      <c r="L24" s="55"/>
      <c r="M24" s="38" t="s">
        <v>61</v>
      </c>
      <c r="N24" s="39"/>
      <c r="O24" s="39"/>
    </row>
    <row r="25" spans="1:15" ht="12.75">
      <c r="A25" s="8">
        <v>9</v>
      </c>
      <c r="B25" s="11" t="s">
        <v>62</v>
      </c>
      <c r="C25" s="10">
        <v>0.059236111111111114</v>
      </c>
      <c r="D25" s="55"/>
      <c r="E25" s="8">
        <v>6</v>
      </c>
      <c r="F25" s="11" t="s">
        <v>63</v>
      </c>
      <c r="G25" s="10">
        <v>0.07508101851851852</v>
      </c>
      <c r="H25" s="55"/>
      <c r="I25" s="12">
        <v>4</v>
      </c>
      <c r="J25" s="13" t="s">
        <v>64</v>
      </c>
      <c r="K25" s="14">
        <v>0.012407407407407407</v>
      </c>
      <c r="L25" s="55"/>
      <c r="M25" s="8">
        <v>1</v>
      </c>
      <c r="N25" s="9" t="s">
        <v>26</v>
      </c>
      <c r="O25" s="10">
        <v>0.03422453703703704</v>
      </c>
    </row>
    <row r="26" spans="1:15" ht="12.75">
      <c r="A26" s="8">
        <v>10</v>
      </c>
      <c r="B26" s="11" t="s">
        <v>65</v>
      </c>
      <c r="C26" s="10">
        <v>0.060821759259259256</v>
      </c>
      <c r="D26" s="55"/>
      <c r="E26" s="8">
        <v>7</v>
      </c>
      <c r="F26" s="11" t="s">
        <v>66</v>
      </c>
      <c r="G26" s="10">
        <v>0.07516203703703704</v>
      </c>
      <c r="H26" s="55"/>
      <c r="I26" s="12">
        <v>5</v>
      </c>
      <c r="J26" s="13" t="s">
        <v>67</v>
      </c>
      <c r="K26" s="14">
        <v>0.01275462962962963</v>
      </c>
      <c r="L26" s="55"/>
      <c r="M26" s="41"/>
      <c r="N26" s="39"/>
      <c r="O26" s="39"/>
    </row>
    <row r="27" spans="1:15" ht="12.75">
      <c r="A27" s="8">
        <v>11</v>
      </c>
      <c r="B27" s="11" t="s">
        <v>68</v>
      </c>
      <c r="C27" s="10">
        <v>0.06197916666666667</v>
      </c>
      <c r="D27" s="55"/>
      <c r="E27" s="8">
        <v>8</v>
      </c>
      <c r="F27" s="11" t="s">
        <v>69</v>
      </c>
      <c r="G27" s="10">
        <v>0.0757638888888889</v>
      </c>
      <c r="H27" s="55"/>
      <c r="I27" s="12">
        <v>6</v>
      </c>
      <c r="J27" s="15" t="s">
        <v>70</v>
      </c>
      <c r="K27" s="14">
        <v>0.012789351851851852</v>
      </c>
      <c r="L27" s="55"/>
      <c r="M27" s="63" t="s">
        <v>71</v>
      </c>
      <c r="N27" s="39"/>
      <c r="O27" s="39"/>
    </row>
    <row r="28" spans="1:15" ht="12.75">
      <c r="A28" s="8">
        <v>12</v>
      </c>
      <c r="B28" s="11" t="s">
        <v>72</v>
      </c>
      <c r="C28" s="10">
        <v>0.06222222222222222</v>
      </c>
      <c r="D28" s="55"/>
      <c r="E28" s="8">
        <v>9</v>
      </c>
      <c r="F28" s="11" t="s">
        <v>73</v>
      </c>
      <c r="G28" s="10">
        <v>0.07913194444444445</v>
      </c>
      <c r="H28" s="55"/>
      <c r="I28" s="12">
        <v>7</v>
      </c>
      <c r="J28" s="13" t="s">
        <v>74</v>
      </c>
      <c r="K28" s="14">
        <v>0.013009259259259259</v>
      </c>
      <c r="L28" s="55"/>
      <c r="M28" s="12">
        <v>1</v>
      </c>
      <c r="N28" s="13" t="s">
        <v>64</v>
      </c>
      <c r="O28" s="14">
        <v>0.012407407407407407</v>
      </c>
    </row>
    <row r="29" spans="1:15" ht="12.75">
      <c r="A29" s="8">
        <v>13</v>
      </c>
      <c r="B29" s="11" t="s">
        <v>53</v>
      </c>
      <c r="C29" s="10">
        <v>0.06253472222222223</v>
      </c>
      <c r="D29" s="55"/>
      <c r="E29" s="8">
        <v>10</v>
      </c>
      <c r="F29" s="11" t="s">
        <v>75</v>
      </c>
      <c r="G29" s="16">
        <v>0.07922453703703704</v>
      </c>
      <c r="H29" s="55"/>
      <c r="I29" s="12">
        <v>8</v>
      </c>
      <c r="J29" s="13" t="s">
        <v>76</v>
      </c>
      <c r="K29" s="14">
        <v>0.013449074074074073</v>
      </c>
      <c r="L29" s="55"/>
      <c r="M29" s="12">
        <v>2</v>
      </c>
      <c r="N29" s="13" t="s">
        <v>74</v>
      </c>
      <c r="O29" s="14">
        <v>0.013009259259259259</v>
      </c>
    </row>
    <row r="30" spans="1:15" ht="12.75">
      <c r="A30" s="8">
        <v>14</v>
      </c>
      <c r="B30" s="11" t="s">
        <v>77</v>
      </c>
      <c r="C30" s="10">
        <v>0.06299768518518518</v>
      </c>
      <c r="D30" s="55"/>
      <c r="E30" s="8">
        <v>11</v>
      </c>
      <c r="F30" s="11" t="s">
        <v>78</v>
      </c>
      <c r="G30" s="16">
        <v>0.07989583333333333</v>
      </c>
      <c r="H30" s="55"/>
      <c r="I30" s="12">
        <v>9</v>
      </c>
      <c r="J30" s="15" t="s">
        <v>79</v>
      </c>
      <c r="K30" s="14">
        <v>0.013460648148148149</v>
      </c>
      <c r="L30" s="55"/>
      <c r="M30" s="12">
        <v>3</v>
      </c>
      <c r="N30" s="13" t="s">
        <v>80</v>
      </c>
      <c r="O30" s="14">
        <v>0.014895833333333334</v>
      </c>
    </row>
    <row r="31" spans="1:15" ht="12.75">
      <c r="A31" s="8">
        <v>15</v>
      </c>
      <c r="B31" s="11" t="s">
        <v>81</v>
      </c>
      <c r="C31" s="10">
        <v>0.06425925925925927</v>
      </c>
      <c r="D31" s="55"/>
      <c r="E31" s="8">
        <v>12</v>
      </c>
      <c r="F31" s="11" t="s">
        <v>82</v>
      </c>
      <c r="G31" s="16">
        <v>0.08138888888888889</v>
      </c>
      <c r="H31" s="55"/>
      <c r="I31" s="12">
        <v>10</v>
      </c>
      <c r="J31" s="15" t="s">
        <v>83</v>
      </c>
      <c r="K31" s="14">
        <v>0.013715277777777778</v>
      </c>
      <c r="L31" s="55"/>
      <c r="M31" s="12">
        <v>4</v>
      </c>
      <c r="N31" s="13" t="s">
        <v>84</v>
      </c>
      <c r="O31" s="14">
        <v>0.015081018518518518</v>
      </c>
    </row>
    <row r="32" spans="1:15" ht="12.75">
      <c r="A32" s="8">
        <v>16</v>
      </c>
      <c r="B32" s="11" t="s">
        <v>85</v>
      </c>
      <c r="C32" s="10">
        <v>0.06461805555555555</v>
      </c>
      <c r="D32" s="55"/>
      <c r="E32" s="8">
        <v>13</v>
      </c>
      <c r="F32" s="11" t="s">
        <v>86</v>
      </c>
      <c r="G32" s="16">
        <v>0.08146990740740741</v>
      </c>
      <c r="H32" s="55"/>
      <c r="I32" s="12">
        <v>11</v>
      </c>
      <c r="J32" s="13" t="s">
        <v>87</v>
      </c>
      <c r="K32" s="14">
        <v>0.014201388888888888</v>
      </c>
      <c r="L32" s="55"/>
      <c r="M32" s="12">
        <v>5</v>
      </c>
      <c r="N32" s="13" t="s">
        <v>88</v>
      </c>
      <c r="O32" s="14">
        <v>0.016550925925925927</v>
      </c>
    </row>
    <row r="33" spans="1:15" ht="12.75">
      <c r="A33" s="8">
        <v>17</v>
      </c>
      <c r="B33" s="11" t="s">
        <v>56</v>
      </c>
      <c r="C33" s="10">
        <v>0.06480324074074074</v>
      </c>
      <c r="D33" s="55"/>
      <c r="E33" s="8">
        <v>14</v>
      </c>
      <c r="F33" s="11" t="s">
        <v>89</v>
      </c>
      <c r="G33" s="16">
        <v>0.0823263888888889</v>
      </c>
      <c r="H33" s="55"/>
      <c r="I33" s="12">
        <v>12</v>
      </c>
      <c r="J33" s="13" t="s">
        <v>90</v>
      </c>
      <c r="K33" s="14">
        <v>0.014282407407407407</v>
      </c>
      <c r="L33" s="55"/>
      <c r="M33" s="12">
        <v>6</v>
      </c>
      <c r="N33" s="13" t="s">
        <v>91</v>
      </c>
      <c r="O33" s="14">
        <v>0.01814814814814815</v>
      </c>
    </row>
    <row r="34" spans="1:15" ht="12.75">
      <c r="A34" s="8">
        <v>18</v>
      </c>
      <c r="B34" s="11" t="s">
        <v>92</v>
      </c>
      <c r="C34" s="10">
        <v>0.06561342592592592</v>
      </c>
      <c r="D34" s="55"/>
      <c r="E34" s="8">
        <v>15</v>
      </c>
      <c r="F34" s="11" t="s">
        <v>93</v>
      </c>
      <c r="G34" s="16">
        <v>0.08416666666666667</v>
      </c>
      <c r="H34" s="55"/>
      <c r="I34" s="12">
        <v>13</v>
      </c>
      <c r="J34" s="13" t="s">
        <v>94</v>
      </c>
      <c r="K34" s="14">
        <v>0.014756944444444444</v>
      </c>
      <c r="L34" s="55"/>
      <c r="M34" s="12">
        <v>7</v>
      </c>
      <c r="N34" s="13" t="s">
        <v>95</v>
      </c>
      <c r="O34" s="14">
        <v>0.01849537037037037</v>
      </c>
    </row>
    <row r="35" spans="1:15" ht="12.75">
      <c r="A35" s="8">
        <v>19</v>
      </c>
      <c r="B35" s="11" t="s">
        <v>96</v>
      </c>
      <c r="C35" s="10">
        <v>0.06596064814814814</v>
      </c>
      <c r="D35" s="55"/>
      <c r="E35" s="8" t="s">
        <v>33</v>
      </c>
      <c r="F35" s="11" t="s">
        <v>97</v>
      </c>
      <c r="G35" s="8" t="s">
        <v>98</v>
      </c>
      <c r="H35" s="55"/>
      <c r="I35" s="12">
        <v>14</v>
      </c>
      <c r="J35" s="13" t="s">
        <v>99</v>
      </c>
      <c r="K35" s="14">
        <v>0.014814814814814815</v>
      </c>
      <c r="L35" s="55"/>
      <c r="M35" s="63" t="s">
        <v>100</v>
      </c>
      <c r="N35" s="39"/>
      <c r="O35" s="39"/>
    </row>
    <row r="36" spans="1:15" ht="12.75">
      <c r="A36" s="8">
        <v>20</v>
      </c>
      <c r="B36" s="11" t="s">
        <v>101</v>
      </c>
      <c r="C36" s="10">
        <v>0.06662037037037037</v>
      </c>
      <c r="D36" s="55"/>
      <c r="E36" s="38" t="s">
        <v>102</v>
      </c>
      <c r="F36" s="39"/>
      <c r="G36" s="40"/>
      <c r="H36" s="55"/>
      <c r="I36" s="12">
        <v>15</v>
      </c>
      <c r="J36" s="13" t="s">
        <v>80</v>
      </c>
      <c r="K36" s="14">
        <v>0.014895833333333334</v>
      </c>
      <c r="L36" s="55"/>
      <c r="M36" s="12">
        <v>1</v>
      </c>
      <c r="N36" s="13" t="s">
        <v>54</v>
      </c>
      <c r="O36" s="14">
        <v>0.011203703703703704</v>
      </c>
    </row>
    <row r="37" spans="1:15" ht="12.75">
      <c r="A37" s="8">
        <v>21</v>
      </c>
      <c r="B37" s="11" t="s">
        <v>103</v>
      </c>
      <c r="C37" s="10">
        <v>0.06745370370370371</v>
      </c>
      <c r="D37" s="55"/>
      <c r="E37" s="8">
        <v>1</v>
      </c>
      <c r="F37" s="11" t="s">
        <v>48</v>
      </c>
      <c r="G37" s="10">
        <v>0.054699074074074074</v>
      </c>
      <c r="H37" s="55"/>
      <c r="I37" s="12">
        <v>16</v>
      </c>
      <c r="J37" s="13" t="s">
        <v>104</v>
      </c>
      <c r="K37" s="14">
        <v>0.014930555555555556</v>
      </c>
      <c r="L37" s="55"/>
      <c r="M37" s="12">
        <v>2</v>
      </c>
      <c r="N37" s="13" t="s">
        <v>57</v>
      </c>
      <c r="O37" s="14">
        <v>0.01173611111111111</v>
      </c>
    </row>
    <row r="38" spans="1:15" ht="12.75">
      <c r="A38" s="8">
        <v>22</v>
      </c>
      <c r="B38" s="11" t="s">
        <v>105</v>
      </c>
      <c r="C38" s="10">
        <v>0.06775462962962962</v>
      </c>
      <c r="D38" s="55"/>
      <c r="E38" s="8">
        <v>2</v>
      </c>
      <c r="F38" s="11" t="s">
        <v>52</v>
      </c>
      <c r="G38" s="10">
        <v>0.0575</v>
      </c>
      <c r="H38" s="55"/>
      <c r="I38" s="12">
        <v>17</v>
      </c>
      <c r="J38" s="13" t="s">
        <v>84</v>
      </c>
      <c r="K38" s="14">
        <v>0.015081018518518518</v>
      </c>
      <c r="L38" s="55"/>
      <c r="M38" s="12">
        <v>3</v>
      </c>
      <c r="N38" s="13" t="s">
        <v>60</v>
      </c>
      <c r="O38" s="14">
        <v>0.012395833333333333</v>
      </c>
    </row>
    <row r="39" spans="1:15" ht="12.75">
      <c r="A39" s="8">
        <v>23</v>
      </c>
      <c r="B39" s="11" t="s">
        <v>106</v>
      </c>
      <c r="C39" s="10">
        <v>0.068125</v>
      </c>
      <c r="D39" s="55"/>
      <c r="E39" s="8">
        <v>3</v>
      </c>
      <c r="F39" s="11" t="s">
        <v>58</v>
      </c>
      <c r="G39" s="10">
        <v>0.059027777777777776</v>
      </c>
      <c r="H39" s="55"/>
      <c r="I39" s="12">
        <v>18</v>
      </c>
      <c r="J39" s="13" t="s">
        <v>107</v>
      </c>
      <c r="K39" s="14">
        <v>0.015127314814814816</v>
      </c>
      <c r="L39" s="55"/>
      <c r="M39" s="12">
        <v>4</v>
      </c>
      <c r="N39" s="13" t="s">
        <v>67</v>
      </c>
      <c r="O39" s="14">
        <v>0.01275462962962963</v>
      </c>
    </row>
    <row r="40" spans="1:15" ht="12.75">
      <c r="A40" s="8">
        <v>24</v>
      </c>
      <c r="B40" s="11" t="s">
        <v>108</v>
      </c>
      <c r="C40" s="10">
        <v>0.06864583333333334</v>
      </c>
      <c r="D40" s="55"/>
      <c r="E40" s="8">
        <v>4</v>
      </c>
      <c r="F40" s="11" t="s">
        <v>68</v>
      </c>
      <c r="G40" s="10">
        <v>0.06197916666666667</v>
      </c>
      <c r="H40" s="55"/>
      <c r="I40" s="12">
        <v>19</v>
      </c>
      <c r="J40" s="13" t="s">
        <v>109</v>
      </c>
      <c r="K40" s="14">
        <v>0.015300925925925926</v>
      </c>
      <c r="L40" s="55"/>
      <c r="M40" s="12">
        <v>5</v>
      </c>
      <c r="N40" s="13" t="s">
        <v>90</v>
      </c>
      <c r="O40" s="14">
        <v>0.014282407407407407</v>
      </c>
    </row>
    <row r="41" spans="1:15" ht="12.75">
      <c r="A41" s="8">
        <v>25</v>
      </c>
      <c r="B41" s="11" t="s">
        <v>110</v>
      </c>
      <c r="C41" s="10">
        <v>0.06930555555555555</v>
      </c>
      <c r="D41" s="55"/>
      <c r="E41" s="8">
        <v>5</v>
      </c>
      <c r="F41" s="11" t="s">
        <v>72</v>
      </c>
      <c r="G41" s="10">
        <v>0.06222222222222222</v>
      </c>
      <c r="H41" s="55"/>
      <c r="I41" s="12">
        <v>20</v>
      </c>
      <c r="J41" s="15" t="s">
        <v>111</v>
      </c>
      <c r="K41" s="14">
        <v>0.015381944444444445</v>
      </c>
      <c r="L41" s="55"/>
      <c r="M41" s="12">
        <v>6</v>
      </c>
      <c r="N41" s="13" t="s">
        <v>94</v>
      </c>
      <c r="O41" s="14">
        <v>0.014756944444444444</v>
      </c>
    </row>
    <row r="42" spans="1:15" ht="12.75">
      <c r="A42" s="8">
        <v>26</v>
      </c>
      <c r="B42" s="11" t="s">
        <v>112</v>
      </c>
      <c r="C42" s="10">
        <v>0.0702662037037037</v>
      </c>
      <c r="D42" s="55"/>
      <c r="E42" s="8">
        <v>6</v>
      </c>
      <c r="F42" s="11" t="s">
        <v>77</v>
      </c>
      <c r="G42" s="10">
        <v>0.06299768518518518</v>
      </c>
      <c r="H42" s="55"/>
      <c r="I42" s="12">
        <v>21</v>
      </c>
      <c r="J42" s="13" t="s">
        <v>113</v>
      </c>
      <c r="K42" s="14">
        <v>0.01556712962962963</v>
      </c>
      <c r="L42" s="55"/>
      <c r="M42" s="12">
        <v>7</v>
      </c>
      <c r="N42" s="13" t="s">
        <v>99</v>
      </c>
      <c r="O42" s="14">
        <v>0.014814814814814815</v>
      </c>
    </row>
    <row r="43" spans="1:15" ht="12.75">
      <c r="A43" s="8">
        <v>27</v>
      </c>
      <c r="B43" s="11" t="s">
        <v>114</v>
      </c>
      <c r="C43" s="10">
        <v>0.07052083333333334</v>
      </c>
      <c r="D43" s="55"/>
      <c r="E43" s="8">
        <v>7</v>
      </c>
      <c r="F43" s="11" t="s">
        <v>96</v>
      </c>
      <c r="G43" s="10">
        <v>0.06596064814814814</v>
      </c>
      <c r="H43" s="55"/>
      <c r="I43" s="12">
        <v>22</v>
      </c>
      <c r="J43" s="13" t="s">
        <v>115</v>
      </c>
      <c r="K43" s="14">
        <v>0.015844907407407408</v>
      </c>
      <c r="L43" s="55"/>
      <c r="M43" s="12">
        <v>8</v>
      </c>
      <c r="N43" s="13" t="s">
        <v>107</v>
      </c>
      <c r="O43" s="14">
        <v>0.015127314814814816</v>
      </c>
    </row>
    <row r="44" spans="1:15" ht="12.75">
      <c r="A44" s="8">
        <v>28</v>
      </c>
      <c r="B44" s="11" t="s">
        <v>116</v>
      </c>
      <c r="C44" s="10">
        <v>0.07072916666666666</v>
      </c>
      <c r="D44" s="55"/>
      <c r="E44" s="8">
        <v>8</v>
      </c>
      <c r="F44" s="11" t="s">
        <v>112</v>
      </c>
      <c r="G44" s="10">
        <v>0.0702662037037037</v>
      </c>
      <c r="H44" s="55"/>
      <c r="I44" s="12">
        <v>23</v>
      </c>
      <c r="J44" s="13" t="s">
        <v>117</v>
      </c>
      <c r="K44" s="14">
        <v>0.016030092592592592</v>
      </c>
      <c r="L44" s="55"/>
      <c r="M44" s="12">
        <v>9</v>
      </c>
      <c r="N44" s="13" t="s">
        <v>109</v>
      </c>
      <c r="O44" s="14">
        <v>0.015300925925925926</v>
      </c>
    </row>
    <row r="45" spans="1:15" ht="12.75">
      <c r="A45" s="8">
        <v>29</v>
      </c>
      <c r="B45" s="11" t="s">
        <v>118</v>
      </c>
      <c r="C45" s="10">
        <v>0.07076388888888889</v>
      </c>
      <c r="D45" s="55"/>
      <c r="E45" s="17">
        <v>9</v>
      </c>
      <c r="F45" s="11" t="s">
        <v>119</v>
      </c>
      <c r="G45" s="16">
        <v>0.07211805555555556</v>
      </c>
      <c r="H45" s="55"/>
      <c r="I45" s="12">
        <v>24</v>
      </c>
      <c r="J45" s="13" t="s">
        <v>88</v>
      </c>
      <c r="K45" s="14">
        <v>0.016550925925925927</v>
      </c>
      <c r="L45" s="55"/>
      <c r="M45" s="12">
        <v>10</v>
      </c>
      <c r="N45" s="13" t="s">
        <v>113</v>
      </c>
      <c r="O45" s="14">
        <v>0.01556712962962963</v>
      </c>
    </row>
    <row r="46" spans="1:15" ht="12.75">
      <c r="A46" s="8">
        <v>30</v>
      </c>
      <c r="B46" s="11" t="s">
        <v>120</v>
      </c>
      <c r="C46" s="10">
        <v>0.0711574074074074</v>
      </c>
      <c r="D46" s="55"/>
      <c r="E46" s="8">
        <v>10</v>
      </c>
      <c r="F46" s="11" t="s">
        <v>121</v>
      </c>
      <c r="G46" s="10">
        <v>0.07554398148148148</v>
      </c>
      <c r="H46" s="55"/>
      <c r="I46" s="12">
        <v>25</v>
      </c>
      <c r="J46" s="13" t="s">
        <v>122</v>
      </c>
      <c r="K46" s="14">
        <v>0.01678240740740741</v>
      </c>
      <c r="L46" s="55"/>
      <c r="M46" s="12">
        <v>11</v>
      </c>
      <c r="N46" s="13" t="s">
        <v>123</v>
      </c>
      <c r="O46" s="14">
        <v>0.01840277777777778</v>
      </c>
    </row>
    <row r="47" spans="1:15" ht="12.75">
      <c r="A47" s="8">
        <v>31</v>
      </c>
      <c r="B47" s="11" t="s">
        <v>124</v>
      </c>
      <c r="C47" s="10">
        <v>0.07130787037037037</v>
      </c>
      <c r="D47" s="55"/>
      <c r="E47" s="8">
        <v>11</v>
      </c>
      <c r="F47" s="11" t="s">
        <v>125</v>
      </c>
      <c r="G47" s="10">
        <v>0.07777777777777778</v>
      </c>
      <c r="H47" s="55"/>
      <c r="I47" s="12">
        <v>26</v>
      </c>
      <c r="J47" s="15" t="s">
        <v>126</v>
      </c>
      <c r="K47" s="14">
        <v>0.016921296296296295</v>
      </c>
      <c r="L47" s="55"/>
      <c r="M47" s="12">
        <v>12</v>
      </c>
      <c r="N47" s="13" t="s">
        <v>127</v>
      </c>
      <c r="O47" s="14">
        <v>0.025810185185185186</v>
      </c>
    </row>
    <row r="48" spans="1:15" ht="12.75">
      <c r="A48" s="8">
        <v>32</v>
      </c>
      <c r="B48" s="11" t="s">
        <v>128</v>
      </c>
      <c r="C48" s="10">
        <v>0.0715625</v>
      </c>
      <c r="D48" s="55"/>
      <c r="E48" s="8">
        <v>12</v>
      </c>
      <c r="F48" s="11" t="s">
        <v>129</v>
      </c>
      <c r="G48" s="10">
        <v>0.079375</v>
      </c>
      <c r="H48" s="55"/>
      <c r="I48" s="12">
        <v>27</v>
      </c>
      <c r="J48" s="13" t="s">
        <v>130</v>
      </c>
      <c r="K48" s="14">
        <v>0.018136574074074076</v>
      </c>
      <c r="L48" s="55"/>
      <c r="M48" s="63" t="s">
        <v>131</v>
      </c>
      <c r="N48" s="39"/>
      <c r="O48" s="39"/>
    </row>
    <row r="49" spans="1:15" ht="12.75">
      <c r="A49" s="8">
        <v>33</v>
      </c>
      <c r="B49" s="11" t="s">
        <v>119</v>
      </c>
      <c r="C49" s="16">
        <v>0.07211805555555556</v>
      </c>
      <c r="D49" s="55"/>
      <c r="E49" s="8">
        <v>13</v>
      </c>
      <c r="F49" s="11" t="s">
        <v>132</v>
      </c>
      <c r="G49" s="10">
        <v>0.08238425925925925</v>
      </c>
      <c r="H49" s="55"/>
      <c r="I49" s="12">
        <v>28</v>
      </c>
      <c r="J49" s="13" t="s">
        <v>91</v>
      </c>
      <c r="K49" s="14">
        <v>0.01814814814814815</v>
      </c>
      <c r="L49" s="55"/>
      <c r="M49" s="12">
        <v>1</v>
      </c>
      <c r="N49" s="13" t="s">
        <v>76</v>
      </c>
      <c r="O49" s="14">
        <v>0.013449074074074073</v>
      </c>
    </row>
    <row r="50" spans="1:15" ht="12.75">
      <c r="A50" s="8">
        <v>34</v>
      </c>
      <c r="B50" s="11" t="s">
        <v>59</v>
      </c>
      <c r="C50" s="10">
        <v>0.0726736111111111</v>
      </c>
      <c r="D50" s="55"/>
      <c r="E50" s="8">
        <v>14</v>
      </c>
      <c r="F50" s="11" t="s">
        <v>133</v>
      </c>
      <c r="G50" s="10">
        <v>0.08901620370370371</v>
      </c>
      <c r="H50" s="55"/>
      <c r="I50" s="12">
        <v>29</v>
      </c>
      <c r="J50" s="13" t="s">
        <v>123</v>
      </c>
      <c r="K50" s="14">
        <v>0.01840277777777778</v>
      </c>
      <c r="L50" s="55"/>
      <c r="M50" s="12">
        <v>2</v>
      </c>
      <c r="N50" s="13" t="s">
        <v>87</v>
      </c>
      <c r="O50" s="14">
        <v>0.014201388888888888</v>
      </c>
    </row>
    <row r="51" spans="1:15" ht="12.75">
      <c r="A51" s="8">
        <v>35</v>
      </c>
      <c r="B51" s="11" t="s">
        <v>134</v>
      </c>
      <c r="C51" s="10">
        <v>0.07359953703703703</v>
      </c>
      <c r="D51" s="55"/>
      <c r="E51" s="8" t="s">
        <v>33</v>
      </c>
      <c r="F51" s="11" t="s">
        <v>135</v>
      </c>
      <c r="G51" s="8" t="s">
        <v>35</v>
      </c>
      <c r="H51" s="55"/>
      <c r="I51" s="12">
        <v>30</v>
      </c>
      <c r="J51" s="13" t="s">
        <v>136</v>
      </c>
      <c r="K51" s="14">
        <v>0.018483796296296297</v>
      </c>
      <c r="L51" s="55"/>
      <c r="M51" s="12">
        <v>3</v>
      </c>
      <c r="N51" s="13" t="s">
        <v>115</v>
      </c>
      <c r="O51" s="14">
        <v>0.015844907407407408</v>
      </c>
    </row>
    <row r="52" spans="1:15" ht="12.75">
      <c r="A52" s="8">
        <v>36</v>
      </c>
      <c r="B52" s="11" t="s">
        <v>137</v>
      </c>
      <c r="C52" s="10">
        <v>0.0747337962962963</v>
      </c>
      <c r="D52" s="55"/>
      <c r="E52" s="8" t="s">
        <v>33</v>
      </c>
      <c r="F52" s="11" t="s">
        <v>138</v>
      </c>
      <c r="G52" s="8" t="s">
        <v>35</v>
      </c>
      <c r="H52" s="55"/>
      <c r="I52" s="12">
        <v>31</v>
      </c>
      <c r="J52" s="13" t="s">
        <v>95</v>
      </c>
      <c r="K52" s="14">
        <v>0.01849537037037037</v>
      </c>
      <c r="L52" s="55"/>
      <c r="M52" s="12">
        <v>4</v>
      </c>
      <c r="N52" s="13" t="s">
        <v>130</v>
      </c>
      <c r="O52" s="14">
        <v>0.018136574074074076</v>
      </c>
    </row>
    <row r="53" spans="1:15" ht="12.75">
      <c r="A53" s="8">
        <v>37</v>
      </c>
      <c r="B53" s="11" t="s">
        <v>63</v>
      </c>
      <c r="C53" s="10">
        <v>0.07508101851851852</v>
      </c>
      <c r="D53" s="55"/>
      <c r="E53" s="38" t="s">
        <v>139</v>
      </c>
      <c r="F53" s="39"/>
      <c r="G53" s="39"/>
      <c r="H53" s="55"/>
      <c r="I53" s="12">
        <v>32</v>
      </c>
      <c r="J53" s="13" t="s">
        <v>140</v>
      </c>
      <c r="K53" s="14">
        <v>0.020185185185185184</v>
      </c>
      <c r="L53" s="55"/>
      <c r="M53" s="63" t="s">
        <v>141</v>
      </c>
      <c r="N53" s="39"/>
      <c r="O53" s="39"/>
    </row>
    <row r="54" spans="1:15" ht="12.75">
      <c r="A54" s="8">
        <v>38</v>
      </c>
      <c r="B54" s="11" t="s">
        <v>66</v>
      </c>
      <c r="C54" s="10">
        <v>0.07516203703703704</v>
      </c>
      <c r="D54" s="55"/>
      <c r="E54" s="8">
        <v>1</v>
      </c>
      <c r="F54" s="11" t="s">
        <v>42</v>
      </c>
      <c r="G54" s="10">
        <v>0.05096064814814815</v>
      </c>
      <c r="H54" s="55"/>
      <c r="I54" s="12">
        <v>33</v>
      </c>
      <c r="J54" s="13" t="s">
        <v>127</v>
      </c>
      <c r="K54" s="14">
        <v>0.025810185185185186</v>
      </c>
      <c r="L54" s="55"/>
      <c r="M54" s="12">
        <v>1</v>
      </c>
      <c r="N54" s="15" t="s">
        <v>70</v>
      </c>
      <c r="O54" s="14">
        <v>0.012789351851851852</v>
      </c>
    </row>
    <row r="55" spans="1:15" ht="12.75">
      <c r="A55" s="8">
        <v>39</v>
      </c>
      <c r="B55" s="11" t="s">
        <v>121</v>
      </c>
      <c r="C55" s="10">
        <v>0.07554398148148148</v>
      </c>
      <c r="D55" s="55"/>
      <c r="E55" s="8">
        <v>2</v>
      </c>
      <c r="F55" s="11" t="s">
        <v>45</v>
      </c>
      <c r="G55" s="10">
        <v>0.05417824074074074</v>
      </c>
      <c r="H55" s="55"/>
      <c r="I55" s="63" t="s">
        <v>142</v>
      </c>
      <c r="J55" s="39"/>
      <c r="K55" s="39"/>
      <c r="L55" s="55"/>
      <c r="M55" s="12">
        <v>2</v>
      </c>
      <c r="N55" s="15" t="s">
        <v>79</v>
      </c>
      <c r="O55" s="14">
        <v>0.013460648148148149</v>
      </c>
    </row>
    <row r="56" spans="1:15" ht="12.75">
      <c r="A56" s="8">
        <v>40</v>
      </c>
      <c r="B56" s="11" t="s">
        <v>69</v>
      </c>
      <c r="C56" s="10">
        <v>0.0757638888888889</v>
      </c>
      <c r="D56" s="55"/>
      <c r="E56" s="8">
        <v>3</v>
      </c>
      <c r="F56" s="11" t="s">
        <v>92</v>
      </c>
      <c r="G56" s="10">
        <v>0.06561342592592592</v>
      </c>
      <c r="H56" s="55"/>
      <c r="I56" s="8">
        <v>1</v>
      </c>
      <c r="J56" s="9" t="s">
        <v>143</v>
      </c>
      <c r="K56" s="10">
        <v>0.009456018518518518</v>
      </c>
      <c r="L56" s="55"/>
      <c r="M56" s="12">
        <v>3</v>
      </c>
      <c r="N56" s="15" t="s">
        <v>83</v>
      </c>
      <c r="O56" s="14">
        <v>0.013715277777777778</v>
      </c>
    </row>
    <row r="57" spans="1:15" ht="12.75">
      <c r="A57" s="8">
        <v>41</v>
      </c>
      <c r="B57" s="11" t="s">
        <v>144</v>
      </c>
      <c r="C57" s="10">
        <v>0.07587962962962963</v>
      </c>
      <c r="D57" s="55"/>
      <c r="E57" s="8">
        <v>4</v>
      </c>
      <c r="F57" s="11" t="s">
        <v>101</v>
      </c>
      <c r="G57" s="10">
        <v>0.06662037037037037</v>
      </c>
      <c r="H57" s="55"/>
      <c r="I57" s="8">
        <v>2</v>
      </c>
      <c r="J57" s="9" t="s">
        <v>145</v>
      </c>
      <c r="K57" s="10">
        <v>0.009548611111111112</v>
      </c>
      <c r="L57" s="55"/>
      <c r="M57" s="12">
        <v>4</v>
      </c>
      <c r="N57" s="15" t="s">
        <v>111</v>
      </c>
      <c r="O57" s="14">
        <v>0.015381944444444445</v>
      </c>
    </row>
    <row r="58" spans="1:15" ht="12.75">
      <c r="A58" s="8">
        <v>42</v>
      </c>
      <c r="B58" s="11" t="s">
        <v>146</v>
      </c>
      <c r="C58" s="10">
        <v>0.07600694444444445</v>
      </c>
      <c r="D58" s="55"/>
      <c r="E58" s="8">
        <v>5</v>
      </c>
      <c r="F58" s="11" t="s">
        <v>103</v>
      </c>
      <c r="G58" s="10">
        <v>0.06745370370370371</v>
      </c>
      <c r="H58" s="55"/>
      <c r="I58" s="8">
        <v>3</v>
      </c>
      <c r="J58" s="9" t="s">
        <v>147</v>
      </c>
      <c r="K58" s="10">
        <v>0.009675925925925926</v>
      </c>
      <c r="L58" s="55"/>
      <c r="M58" s="12">
        <v>5</v>
      </c>
      <c r="N58" s="15" t="s">
        <v>126</v>
      </c>
      <c r="O58" s="14">
        <v>0.016921296296296295</v>
      </c>
    </row>
    <row r="59" spans="1:15" ht="12.75">
      <c r="A59" s="8">
        <v>43</v>
      </c>
      <c r="B59" s="11" t="s">
        <v>148</v>
      </c>
      <c r="C59" s="10">
        <v>0.07607638888888889</v>
      </c>
      <c r="D59" s="55"/>
      <c r="E59" s="8">
        <v>6</v>
      </c>
      <c r="F59" s="11" t="s">
        <v>105</v>
      </c>
      <c r="G59" s="10">
        <v>0.06775462962962962</v>
      </c>
      <c r="H59" s="55"/>
      <c r="I59" s="8">
        <v>4</v>
      </c>
      <c r="J59" s="9" t="s">
        <v>149</v>
      </c>
      <c r="K59" s="10">
        <v>0.009780092592592592</v>
      </c>
      <c r="L59" s="55"/>
      <c r="M59" s="63" t="s">
        <v>150</v>
      </c>
      <c r="N59" s="39"/>
      <c r="O59" s="39"/>
    </row>
    <row r="60" spans="1:15" ht="12.75">
      <c r="A60" s="8">
        <v>44</v>
      </c>
      <c r="B60" s="11" t="s">
        <v>151</v>
      </c>
      <c r="C60" s="16">
        <v>0.07652777777777778</v>
      </c>
      <c r="D60" s="55"/>
      <c r="E60" s="8">
        <v>7</v>
      </c>
      <c r="F60" s="11" t="s">
        <v>110</v>
      </c>
      <c r="G60" s="10">
        <v>0.06930555555555555</v>
      </c>
      <c r="H60" s="55"/>
      <c r="I60" s="8">
        <v>5</v>
      </c>
      <c r="J60" s="9" t="s">
        <v>152</v>
      </c>
      <c r="K60" s="10">
        <v>0.009780092592592592</v>
      </c>
      <c r="L60" s="55"/>
      <c r="M60" s="12">
        <v>1</v>
      </c>
      <c r="N60" s="13" t="s">
        <v>104</v>
      </c>
      <c r="O60" s="14">
        <v>0.014930555555555556</v>
      </c>
    </row>
    <row r="61" spans="1:15" ht="12.75">
      <c r="A61" s="8">
        <v>45</v>
      </c>
      <c r="B61" s="11" t="s">
        <v>153</v>
      </c>
      <c r="C61" s="10">
        <v>0.07719907407407407</v>
      </c>
      <c r="D61" s="55"/>
      <c r="E61" s="8">
        <v>8</v>
      </c>
      <c r="F61" s="11" t="s">
        <v>118</v>
      </c>
      <c r="G61" s="10">
        <v>0.07076388888888889</v>
      </c>
      <c r="H61" s="55"/>
      <c r="I61" s="8">
        <v>6</v>
      </c>
      <c r="J61" s="9" t="s">
        <v>154</v>
      </c>
      <c r="K61" s="10">
        <v>0.009791666666666667</v>
      </c>
      <c r="L61" s="55"/>
      <c r="M61" s="12">
        <v>2</v>
      </c>
      <c r="N61" s="13" t="s">
        <v>117</v>
      </c>
      <c r="O61" s="14">
        <v>0.016030092592592592</v>
      </c>
    </row>
    <row r="62" spans="1:15" ht="12.75">
      <c r="A62" s="8">
        <v>46</v>
      </c>
      <c r="B62" s="11" t="s">
        <v>125</v>
      </c>
      <c r="C62" s="10">
        <v>0.07777777777777778</v>
      </c>
      <c r="D62" s="55"/>
      <c r="E62" s="8">
        <v>9</v>
      </c>
      <c r="F62" s="11" t="s">
        <v>124</v>
      </c>
      <c r="G62" s="10">
        <v>0.07130787037037037</v>
      </c>
      <c r="H62" s="55"/>
      <c r="I62" s="8">
        <v>7</v>
      </c>
      <c r="J62" s="9" t="s">
        <v>155</v>
      </c>
      <c r="K62" s="10">
        <v>0.010219907407407407</v>
      </c>
      <c r="L62" s="55"/>
      <c r="M62" s="12">
        <v>3</v>
      </c>
      <c r="N62" s="13" t="s">
        <v>136</v>
      </c>
      <c r="O62" s="14">
        <v>0.018483796296296297</v>
      </c>
    </row>
    <row r="63" spans="1:15" ht="12.75">
      <c r="A63" s="8">
        <v>47</v>
      </c>
      <c r="B63" s="11" t="s">
        <v>156</v>
      </c>
      <c r="C63" s="10">
        <v>0.07792824074074074</v>
      </c>
      <c r="D63" s="55"/>
      <c r="E63" s="8">
        <v>10</v>
      </c>
      <c r="F63" s="11" t="s">
        <v>137</v>
      </c>
      <c r="G63" s="10">
        <v>0.0747337962962963</v>
      </c>
      <c r="H63" s="55"/>
      <c r="I63" s="8">
        <v>8</v>
      </c>
      <c r="J63" s="9" t="s">
        <v>157</v>
      </c>
      <c r="K63" s="10">
        <v>0.010277777777777778</v>
      </c>
      <c r="L63" s="55"/>
      <c r="M63" s="63" t="s">
        <v>158</v>
      </c>
      <c r="N63" s="39"/>
      <c r="O63" s="39"/>
    </row>
    <row r="64" spans="1:15" ht="12.75">
      <c r="A64" s="8">
        <v>48</v>
      </c>
      <c r="B64" s="11" t="s">
        <v>159</v>
      </c>
      <c r="C64" s="10">
        <v>0.07793981481481481</v>
      </c>
      <c r="D64" s="55"/>
      <c r="E64" s="8">
        <v>11</v>
      </c>
      <c r="F64" s="11" t="s">
        <v>144</v>
      </c>
      <c r="G64" s="10">
        <v>0.07587962962962963</v>
      </c>
      <c r="H64" s="55"/>
      <c r="I64" s="8">
        <v>9</v>
      </c>
      <c r="J64" s="9" t="s">
        <v>160</v>
      </c>
      <c r="K64" s="10">
        <v>0.010381944444444444</v>
      </c>
      <c r="L64" s="55"/>
      <c r="M64" s="12">
        <v>1</v>
      </c>
      <c r="N64" s="13" t="s">
        <v>122</v>
      </c>
      <c r="O64" s="14">
        <v>0.01678240740740741</v>
      </c>
    </row>
    <row r="65" spans="1:15" ht="12.75">
      <c r="A65" s="8">
        <v>49</v>
      </c>
      <c r="B65" s="11" t="s">
        <v>161</v>
      </c>
      <c r="C65" s="10">
        <v>0.07809027777777777</v>
      </c>
      <c r="D65" s="55"/>
      <c r="E65" s="8">
        <v>12</v>
      </c>
      <c r="F65" s="11" t="s">
        <v>146</v>
      </c>
      <c r="G65" s="10">
        <v>0.07600694444444445</v>
      </c>
      <c r="H65" s="55"/>
      <c r="I65" s="8">
        <v>10</v>
      </c>
      <c r="J65" s="9" t="s">
        <v>162</v>
      </c>
      <c r="K65" s="10">
        <v>0.011539351851851851</v>
      </c>
      <c r="L65" s="55"/>
      <c r="M65" s="12">
        <v>2</v>
      </c>
      <c r="N65" s="13" t="s">
        <v>140</v>
      </c>
      <c r="O65" s="14">
        <v>0.020185185185185184</v>
      </c>
    </row>
    <row r="66" spans="1:15" ht="12.75">
      <c r="A66" s="8">
        <v>50</v>
      </c>
      <c r="B66" s="11" t="s">
        <v>163</v>
      </c>
      <c r="C66" s="10">
        <v>0.0783449074074074</v>
      </c>
      <c r="D66" s="55"/>
      <c r="E66" s="8">
        <v>13</v>
      </c>
      <c r="F66" s="11" t="s">
        <v>151</v>
      </c>
      <c r="G66" s="16">
        <v>0.07652777777777778</v>
      </c>
      <c r="H66" s="55"/>
      <c r="I66" s="8">
        <v>11</v>
      </c>
      <c r="J66" s="9" t="s">
        <v>164</v>
      </c>
      <c r="K66" s="10">
        <v>0.011770833333333333</v>
      </c>
      <c r="L66" s="55"/>
      <c r="M66" s="63" t="s">
        <v>165</v>
      </c>
      <c r="N66" s="39"/>
      <c r="O66" s="39"/>
    </row>
    <row r="67" spans="1:15" ht="12.75">
      <c r="A67" s="8">
        <v>51</v>
      </c>
      <c r="B67" s="11" t="s">
        <v>73</v>
      </c>
      <c r="C67" s="10">
        <v>0.07913194444444445</v>
      </c>
      <c r="D67" s="55"/>
      <c r="E67" s="8">
        <v>14</v>
      </c>
      <c r="F67" s="11" t="s">
        <v>153</v>
      </c>
      <c r="G67" s="10">
        <v>0.07719907407407407</v>
      </c>
      <c r="H67" s="55"/>
      <c r="I67" s="8">
        <v>12</v>
      </c>
      <c r="J67" s="9" t="s">
        <v>166</v>
      </c>
      <c r="K67" s="10">
        <v>0.011817129629629629</v>
      </c>
      <c r="L67" s="55"/>
      <c r="M67" s="8">
        <v>1</v>
      </c>
      <c r="N67" s="9" t="s">
        <v>145</v>
      </c>
      <c r="O67" s="10">
        <v>0.009548611111111112</v>
      </c>
    </row>
    <row r="68" spans="1:15" ht="12.75">
      <c r="A68" s="8">
        <v>52</v>
      </c>
      <c r="B68" s="11" t="s">
        <v>75</v>
      </c>
      <c r="C68" s="16">
        <v>0.07922453703703704</v>
      </c>
      <c r="D68" s="55"/>
      <c r="E68" s="8">
        <v>15</v>
      </c>
      <c r="F68" s="11" t="s">
        <v>161</v>
      </c>
      <c r="G68" s="10">
        <v>0.07809027777777777</v>
      </c>
      <c r="H68" s="55"/>
      <c r="I68" s="8">
        <v>13</v>
      </c>
      <c r="J68" s="9" t="s">
        <v>167</v>
      </c>
      <c r="K68" s="10">
        <v>0.011851851851851851</v>
      </c>
      <c r="L68" s="55"/>
      <c r="M68" s="8">
        <v>2</v>
      </c>
      <c r="N68" s="9" t="s">
        <v>147</v>
      </c>
      <c r="O68" s="10">
        <v>0.009675925925925926</v>
      </c>
    </row>
    <row r="69" spans="1:15" ht="12.75">
      <c r="A69" s="8">
        <v>53</v>
      </c>
      <c r="B69" s="11" t="s">
        <v>129</v>
      </c>
      <c r="C69" s="10">
        <v>0.079375</v>
      </c>
      <c r="D69" s="55"/>
      <c r="E69" s="8">
        <v>16</v>
      </c>
      <c r="F69" s="11" t="s">
        <v>168</v>
      </c>
      <c r="G69" s="10">
        <v>0.08009259259259259</v>
      </c>
      <c r="H69" s="55"/>
      <c r="I69" s="8">
        <v>14</v>
      </c>
      <c r="J69" s="9" t="s">
        <v>169</v>
      </c>
      <c r="K69" s="10">
        <v>0.011956018518518519</v>
      </c>
      <c r="L69" s="55"/>
      <c r="M69" s="8">
        <v>3</v>
      </c>
      <c r="N69" s="9" t="s">
        <v>149</v>
      </c>
      <c r="O69" s="10">
        <v>0.009780092592592592</v>
      </c>
    </row>
    <row r="70" spans="1:15" ht="12.75">
      <c r="A70" s="8">
        <v>54</v>
      </c>
      <c r="B70" s="11" t="s">
        <v>170</v>
      </c>
      <c r="C70" s="10">
        <v>0.07953703703703703</v>
      </c>
      <c r="D70" s="55"/>
      <c r="E70" s="8">
        <v>17</v>
      </c>
      <c r="F70" s="11" t="s">
        <v>171</v>
      </c>
      <c r="G70" s="10">
        <v>0.08223379629629629</v>
      </c>
      <c r="H70" s="55"/>
      <c r="I70" s="8">
        <v>15</v>
      </c>
      <c r="J70" s="9" t="s">
        <v>172</v>
      </c>
      <c r="K70" s="10">
        <v>0.012199074074074074</v>
      </c>
      <c r="L70" s="55"/>
      <c r="M70" s="17">
        <v>4</v>
      </c>
      <c r="N70" s="18" t="s">
        <v>154</v>
      </c>
      <c r="O70" s="19">
        <v>0.009791666666666667</v>
      </c>
    </row>
    <row r="71" spans="1:15" ht="12.75">
      <c r="A71" s="8">
        <v>55</v>
      </c>
      <c r="B71" s="11" t="s">
        <v>78</v>
      </c>
      <c r="C71" s="16">
        <v>0.07989583333333333</v>
      </c>
      <c r="D71" s="55"/>
      <c r="E71" s="8">
        <v>18</v>
      </c>
      <c r="F71" s="11" t="s">
        <v>173</v>
      </c>
      <c r="G71" s="10">
        <v>0.08387731481481482</v>
      </c>
      <c r="H71" s="55"/>
      <c r="I71" s="8">
        <v>16</v>
      </c>
      <c r="J71" s="9" t="s">
        <v>174</v>
      </c>
      <c r="K71" s="10">
        <v>0.012222222222222223</v>
      </c>
      <c r="L71" s="55"/>
      <c r="M71" s="8">
        <v>5</v>
      </c>
      <c r="N71" s="9" t="s">
        <v>166</v>
      </c>
      <c r="O71" s="10">
        <v>0.011817129629629629</v>
      </c>
    </row>
    <row r="72" spans="1:15" ht="12.75">
      <c r="A72" s="8">
        <v>56</v>
      </c>
      <c r="B72" s="11" t="s">
        <v>168</v>
      </c>
      <c r="C72" s="10">
        <v>0.08009259259259259</v>
      </c>
      <c r="D72" s="55"/>
      <c r="E72" s="8">
        <v>19</v>
      </c>
      <c r="F72" s="11" t="s">
        <v>175</v>
      </c>
      <c r="G72" s="10">
        <v>0.08751157407407407</v>
      </c>
      <c r="H72" s="55"/>
      <c r="I72" s="8">
        <v>17</v>
      </c>
      <c r="J72" s="9" t="s">
        <v>176</v>
      </c>
      <c r="K72" s="10">
        <v>0.012534722222222221</v>
      </c>
      <c r="L72" s="55"/>
      <c r="M72" s="8">
        <v>6</v>
      </c>
      <c r="N72" s="9" t="s">
        <v>169</v>
      </c>
      <c r="O72" s="10">
        <v>0.011956018518518519</v>
      </c>
    </row>
    <row r="73" spans="1:15" ht="12.75">
      <c r="A73" s="8">
        <v>57</v>
      </c>
      <c r="B73" s="11" t="s">
        <v>177</v>
      </c>
      <c r="C73" s="10">
        <v>0.08064814814814815</v>
      </c>
      <c r="D73" s="55"/>
      <c r="E73" s="20">
        <v>20</v>
      </c>
      <c r="F73" s="21" t="s">
        <v>178</v>
      </c>
      <c r="G73" s="22">
        <v>0.08909722222222222</v>
      </c>
      <c r="H73" s="55"/>
      <c r="I73" s="8">
        <v>18</v>
      </c>
      <c r="J73" s="9" t="s">
        <v>179</v>
      </c>
      <c r="K73" s="10">
        <v>0.012546296296296297</v>
      </c>
      <c r="L73" s="55"/>
      <c r="M73" s="8">
        <v>7</v>
      </c>
      <c r="N73" s="9" t="s">
        <v>172</v>
      </c>
      <c r="O73" s="10">
        <v>0.012199074074074074</v>
      </c>
    </row>
    <row r="74" spans="1:15" ht="12.75">
      <c r="A74" s="8">
        <v>58</v>
      </c>
      <c r="B74" s="11" t="s">
        <v>82</v>
      </c>
      <c r="C74" s="16">
        <v>0.08138888888888889</v>
      </c>
      <c r="D74" s="55"/>
      <c r="E74" s="8" t="s">
        <v>33</v>
      </c>
      <c r="F74" s="11" t="s">
        <v>180</v>
      </c>
      <c r="G74" s="8" t="s">
        <v>35</v>
      </c>
      <c r="H74" s="55"/>
      <c r="I74" s="8">
        <v>19</v>
      </c>
      <c r="J74" s="9" t="s">
        <v>181</v>
      </c>
      <c r="K74" s="10">
        <v>0.012835648148148148</v>
      </c>
      <c r="L74" s="55"/>
      <c r="M74" s="8">
        <v>8</v>
      </c>
      <c r="N74" s="9" t="s">
        <v>182</v>
      </c>
      <c r="O74" s="10">
        <v>0.013460648148148149</v>
      </c>
    </row>
    <row r="75" spans="1:15" ht="12.75">
      <c r="A75" s="8">
        <v>59</v>
      </c>
      <c r="B75" s="11" t="s">
        <v>86</v>
      </c>
      <c r="C75" s="16">
        <v>0.08146990740740741</v>
      </c>
      <c r="D75" s="55"/>
      <c r="E75" s="8" t="s">
        <v>33</v>
      </c>
      <c r="F75" s="11" t="s">
        <v>183</v>
      </c>
      <c r="G75" s="8" t="s">
        <v>35</v>
      </c>
      <c r="H75" s="55"/>
      <c r="I75" s="8">
        <v>20</v>
      </c>
      <c r="J75" s="9" t="s">
        <v>184</v>
      </c>
      <c r="K75" s="10">
        <v>0.012893518518518518</v>
      </c>
      <c r="L75" s="55"/>
      <c r="M75" s="8">
        <v>9</v>
      </c>
      <c r="N75" s="9" t="s">
        <v>185</v>
      </c>
      <c r="O75" s="10">
        <v>0.01462962962962963</v>
      </c>
    </row>
    <row r="76" spans="1:15" ht="12.75">
      <c r="A76" s="8">
        <v>60</v>
      </c>
      <c r="B76" s="11" t="s">
        <v>186</v>
      </c>
      <c r="C76" s="10">
        <v>0.08180555555555556</v>
      </c>
      <c r="D76" s="55"/>
      <c r="E76" s="38" t="s">
        <v>187</v>
      </c>
      <c r="F76" s="39"/>
      <c r="G76" s="39"/>
      <c r="H76" s="55"/>
      <c r="I76" s="8">
        <v>21</v>
      </c>
      <c r="J76" s="9" t="s">
        <v>188</v>
      </c>
      <c r="K76" s="10">
        <v>0.013159722222222222</v>
      </c>
      <c r="L76" s="55"/>
      <c r="M76" s="63" t="s">
        <v>189</v>
      </c>
      <c r="N76" s="39"/>
      <c r="O76" s="39"/>
    </row>
    <row r="77" spans="1:15" ht="12.75">
      <c r="A77" s="8">
        <v>61</v>
      </c>
      <c r="B77" s="11" t="s">
        <v>190</v>
      </c>
      <c r="C77" s="10">
        <v>0.08199074074074074</v>
      </c>
      <c r="D77" s="55"/>
      <c r="E77" s="8">
        <v>1</v>
      </c>
      <c r="F77" s="11" t="s">
        <v>55</v>
      </c>
      <c r="G77" s="10">
        <v>0.05849537037037037</v>
      </c>
      <c r="H77" s="55"/>
      <c r="I77" s="8">
        <v>22</v>
      </c>
      <c r="J77" s="9" t="s">
        <v>191</v>
      </c>
      <c r="K77" s="10">
        <v>0.013194444444444444</v>
      </c>
      <c r="L77" s="55"/>
      <c r="M77" s="8">
        <v>1</v>
      </c>
      <c r="N77" s="9" t="s">
        <v>143</v>
      </c>
      <c r="O77" s="10">
        <v>0.009456018518518518</v>
      </c>
    </row>
    <row r="78" spans="1:15" ht="12.75">
      <c r="A78" s="8">
        <v>62</v>
      </c>
      <c r="B78" s="11" t="s">
        <v>192</v>
      </c>
      <c r="C78" s="10">
        <v>0.08200231481481482</v>
      </c>
      <c r="D78" s="55"/>
      <c r="E78" s="8">
        <v>2</v>
      </c>
      <c r="F78" s="11" t="s">
        <v>62</v>
      </c>
      <c r="G78" s="10">
        <v>0.059236111111111114</v>
      </c>
      <c r="H78" s="55"/>
      <c r="I78" s="8">
        <v>23</v>
      </c>
      <c r="J78" s="9" t="s">
        <v>193</v>
      </c>
      <c r="K78" s="10">
        <v>0.01324074074074074</v>
      </c>
      <c r="L78" s="55"/>
      <c r="M78" s="8">
        <v>2</v>
      </c>
      <c r="N78" s="9" t="s">
        <v>152</v>
      </c>
      <c r="O78" s="10">
        <v>0.009791666666666667</v>
      </c>
    </row>
    <row r="79" spans="1:15" ht="12.75">
      <c r="A79" s="8">
        <v>63</v>
      </c>
      <c r="B79" s="11" t="s">
        <v>171</v>
      </c>
      <c r="C79" s="10">
        <v>0.08223379629629629</v>
      </c>
      <c r="D79" s="55"/>
      <c r="E79" s="8">
        <v>3</v>
      </c>
      <c r="F79" s="11" t="s">
        <v>65</v>
      </c>
      <c r="G79" s="10">
        <v>0.060821759259259256</v>
      </c>
      <c r="H79" s="55"/>
      <c r="I79" s="8">
        <v>24</v>
      </c>
      <c r="J79" s="9" t="s">
        <v>194</v>
      </c>
      <c r="K79" s="10">
        <v>0.013391203703703704</v>
      </c>
      <c r="L79" s="55"/>
      <c r="M79" s="8">
        <v>3</v>
      </c>
      <c r="N79" s="9" t="s">
        <v>157</v>
      </c>
      <c r="O79" s="10">
        <v>0.010277777777777778</v>
      </c>
    </row>
    <row r="80" spans="1:15" ht="12.75">
      <c r="A80" s="8">
        <v>64</v>
      </c>
      <c r="B80" s="11" t="s">
        <v>89</v>
      </c>
      <c r="C80" s="16">
        <v>0.0823263888888889</v>
      </c>
      <c r="D80" s="55"/>
      <c r="E80" s="8">
        <v>4</v>
      </c>
      <c r="F80" s="11" t="s">
        <v>85</v>
      </c>
      <c r="G80" s="10">
        <v>0.06461805555555555</v>
      </c>
      <c r="H80" s="55"/>
      <c r="I80" s="8">
        <v>25</v>
      </c>
      <c r="J80" s="9" t="s">
        <v>195</v>
      </c>
      <c r="K80" s="10">
        <v>0.013402777777777777</v>
      </c>
      <c r="L80" s="55"/>
      <c r="M80" s="8">
        <v>4</v>
      </c>
      <c r="N80" s="9" t="s">
        <v>160</v>
      </c>
      <c r="O80" s="10">
        <v>0.010381944444444444</v>
      </c>
    </row>
    <row r="81" spans="1:15" ht="12.75">
      <c r="A81" s="8">
        <v>65</v>
      </c>
      <c r="B81" s="11" t="s">
        <v>132</v>
      </c>
      <c r="C81" s="10">
        <v>0.08238425925925925</v>
      </c>
      <c r="D81" s="55"/>
      <c r="E81" s="8">
        <v>5</v>
      </c>
      <c r="F81" s="11" t="s">
        <v>106</v>
      </c>
      <c r="G81" s="10">
        <v>0.068125</v>
      </c>
      <c r="H81" s="55"/>
      <c r="I81" s="8">
        <v>26</v>
      </c>
      <c r="J81" s="9" t="s">
        <v>182</v>
      </c>
      <c r="K81" s="10">
        <v>0.013460648148148149</v>
      </c>
      <c r="L81" s="55"/>
      <c r="M81" s="8">
        <v>5</v>
      </c>
      <c r="N81" s="9" t="s">
        <v>162</v>
      </c>
      <c r="O81" s="10">
        <v>0.011539351851851851</v>
      </c>
    </row>
    <row r="82" spans="1:15" ht="12.75">
      <c r="A82" s="8">
        <v>66</v>
      </c>
      <c r="B82" s="11" t="s">
        <v>196</v>
      </c>
      <c r="C82" s="10">
        <v>0.08239583333333333</v>
      </c>
      <c r="D82" s="55"/>
      <c r="E82" s="8">
        <v>6</v>
      </c>
      <c r="F82" s="11" t="s">
        <v>108</v>
      </c>
      <c r="G82" s="10">
        <v>0.06864583333333334</v>
      </c>
      <c r="H82" s="55"/>
      <c r="I82" s="8">
        <v>27</v>
      </c>
      <c r="J82" s="9" t="s">
        <v>197</v>
      </c>
      <c r="K82" s="10">
        <v>0.014004629629629629</v>
      </c>
      <c r="L82" s="55"/>
      <c r="M82" s="8">
        <v>6</v>
      </c>
      <c r="N82" s="9" t="s">
        <v>176</v>
      </c>
      <c r="O82" s="10">
        <v>0.012534722222222221</v>
      </c>
    </row>
    <row r="83" spans="1:15" ht="12.75">
      <c r="A83" s="8">
        <v>67</v>
      </c>
      <c r="B83" s="11" t="s">
        <v>198</v>
      </c>
      <c r="C83" s="10">
        <v>0.08361111111111111</v>
      </c>
      <c r="D83" s="55"/>
      <c r="E83" s="8">
        <v>7</v>
      </c>
      <c r="F83" s="11" t="s">
        <v>114</v>
      </c>
      <c r="G83" s="10">
        <v>0.07052083333333334</v>
      </c>
      <c r="H83" s="55"/>
      <c r="I83" s="8">
        <v>28</v>
      </c>
      <c r="J83" s="9" t="s">
        <v>199</v>
      </c>
      <c r="K83" s="10">
        <v>0.014212962962962964</v>
      </c>
      <c r="L83" s="55"/>
      <c r="M83" s="8">
        <v>7</v>
      </c>
      <c r="N83" s="9" t="s">
        <v>181</v>
      </c>
      <c r="O83" s="10">
        <v>0.012835648148148148</v>
      </c>
    </row>
    <row r="84" spans="1:15" ht="12.75">
      <c r="A84" s="8">
        <v>68</v>
      </c>
      <c r="B84" s="11" t="s">
        <v>173</v>
      </c>
      <c r="C84" s="10">
        <v>0.08387731481481482</v>
      </c>
      <c r="D84" s="55"/>
      <c r="E84" s="8">
        <v>8</v>
      </c>
      <c r="F84" s="11" t="s">
        <v>148</v>
      </c>
      <c r="G84" s="10">
        <v>0.07607638888888889</v>
      </c>
      <c r="H84" s="55"/>
      <c r="I84" s="8">
        <v>29</v>
      </c>
      <c r="J84" s="9" t="s">
        <v>185</v>
      </c>
      <c r="K84" s="10">
        <v>0.01462962962962963</v>
      </c>
      <c r="L84" s="55"/>
      <c r="M84" s="8">
        <v>8</v>
      </c>
      <c r="N84" s="9" t="s">
        <v>184</v>
      </c>
      <c r="O84" s="10">
        <v>0.012893518518518518</v>
      </c>
    </row>
    <row r="85" spans="1:15" ht="12.75">
      <c r="A85" s="8">
        <v>69</v>
      </c>
      <c r="B85" s="11" t="s">
        <v>93</v>
      </c>
      <c r="C85" s="16">
        <v>0.08416666666666667</v>
      </c>
      <c r="D85" s="55"/>
      <c r="E85" s="8">
        <v>9</v>
      </c>
      <c r="F85" s="11" t="s">
        <v>159</v>
      </c>
      <c r="G85" s="10">
        <v>0.07793981481481481</v>
      </c>
      <c r="H85" s="55"/>
      <c r="I85" s="23"/>
      <c r="J85" s="24"/>
      <c r="K85" s="24"/>
      <c r="L85" s="55"/>
      <c r="M85" s="8">
        <v>9</v>
      </c>
      <c r="N85" s="9" t="s">
        <v>194</v>
      </c>
      <c r="O85" s="10">
        <v>0.013391203703703704</v>
      </c>
    </row>
    <row r="86" spans="1:15" ht="12.75">
      <c r="A86" s="8">
        <v>70</v>
      </c>
      <c r="B86" s="11" t="s">
        <v>44</v>
      </c>
      <c r="C86" s="10">
        <v>0.08417824074074073</v>
      </c>
      <c r="D86" s="55"/>
      <c r="E86" s="8">
        <v>10</v>
      </c>
      <c r="F86" s="11" t="s">
        <v>190</v>
      </c>
      <c r="G86" s="10">
        <v>0.08199074074074074</v>
      </c>
      <c r="H86" s="55"/>
      <c r="I86" s="23"/>
      <c r="J86" s="24"/>
      <c r="K86" s="24"/>
      <c r="L86" s="55"/>
      <c r="M86" s="8">
        <v>10</v>
      </c>
      <c r="N86" s="9" t="s">
        <v>197</v>
      </c>
      <c r="O86" s="10">
        <v>0.014004629629629629</v>
      </c>
    </row>
    <row r="87" spans="1:15" ht="12.75">
      <c r="A87" s="8">
        <v>71</v>
      </c>
      <c r="B87" s="11" t="s">
        <v>200</v>
      </c>
      <c r="C87" s="10">
        <v>0.08418981481481481</v>
      </c>
      <c r="D87" s="55"/>
      <c r="E87" s="8">
        <v>11</v>
      </c>
      <c r="F87" s="11" t="s">
        <v>192</v>
      </c>
      <c r="G87" s="10">
        <v>0.08200231481481482</v>
      </c>
      <c r="H87" s="55"/>
      <c r="I87" s="23"/>
      <c r="J87" s="24"/>
      <c r="K87" s="24"/>
      <c r="L87" s="55"/>
      <c r="M87" s="63" t="s">
        <v>201</v>
      </c>
      <c r="N87" s="39"/>
      <c r="O87" s="39"/>
    </row>
    <row r="88" spans="1:15" ht="12.75">
      <c r="A88" s="8">
        <v>72</v>
      </c>
      <c r="B88" s="11" t="s">
        <v>202</v>
      </c>
      <c r="C88" s="10">
        <v>0.08505787037037037</v>
      </c>
      <c r="D88" s="55"/>
      <c r="E88" s="8">
        <v>12</v>
      </c>
      <c r="F88" s="11" t="s">
        <v>203</v>
      </c>
      <c r="G88" s="10">
        <v>0.08582175925925926</v>
      </c>
      <c r="H88" s="55"/>
      <c r="I88" s="23"/>
      <c r="J88" s="24"/>
      <c r="K88" s="24"/>
      <c r="L88" s="55"/>
      <c r="M88" s="8">
        <v>1</v>
      </c>
      <c r="N88" s="9" t="s">
        <v>167</v>
      </c>
      <c r="O88" s="10">
        <v>0.011851851851851851</v>
      </c>
    </row>
    <row r="89" spans="1:15" ht="12.75">
      <c r="A89" s="8">
        <v>73</v>
      </c>
      <c r="B89" s="11" t="s">
        <v>203</v>
      </c>
      <c r="C89" s="10">
        <v>0.08582175925925926</v>
      </c>
      <c r="D89" s="55"/>
      <c r="E89" s="8">
        <v>13</v>
      </c>
      <c r="F89" s="11" t="s">
        <v>204</v>
      </c>
      <c r="G89" s="10">
        <v>0.08872685185185185</v>
      </c>
      <c r="H89" s="55"/>
      <c r="I89" s="23"/>
      <c r="J89" s="24"/>
      <c r="K89" s="24"/>
      <c r="L89" s="55"/>
      <c r="M89" s="8">
        <v>2</v>
      </c>
      <c r="N89" s="9" t="s">
        <v>174</v>
      </c>
      <c r="O89" s="10">
        <v>0.012222222222222223</v>
      </c>
    </row>
    <row r="90" spans="1:15" ht="12.75">
      <c r="A90" s="8">
        <v>74</v>
      </c>
      <c r="B90" s="11" t="s">
        <v>205</v>
      </c>
      <c r="C90" s="10">
        <v>0.08607638888888888</v>
      </c>
      <c r="D90" s="55"/>
      <c r="E90" s="8" t="s">
        <v>33</v>
      </c>
      <c r="F90" s="11" t="s">
        <v>206</v>
      </c>
      <c r="G90" s="8" t="s">
        <v>35</v>
      </c>
      <c r="H90" s="55"/>
      <c r="I90" s="23"/>
      <c r="J90" s="24"/>
      <c r="K90" s="24"/>
      <c r="L90" s="55"/>
      <c r="M90" s="8">
        <v>3</v>
      </c>
      <c r="N90" s="9" t="s">
        <v>179</v>
      </c>
      <c r="O90" s="10">
        <v>0.012546296296296297</v>
      </c>
    </row>
    <row r="91" spans="1:15" ht="12.75">
      <c r="A91" s="8">
        <v>75</v>
      </c>
      <c r="B91" s="11" t="s">
        <v>175</v>
      </c>
      <c r="C91" s="10">
        <v>0.08751157407407407</v>
      </c>
      <c r="D91" s="55"/>
      <c r="E91" s="38" t="s">
        <v>207</v>
      </c>
      <c r="F91" s="39"/>
      <c r="G91" s="39"/>
      <c r="H91" s="55"/>
      <c r="I91" s="23"/>
      <c r="J91" s="24"/>
      <c r="K91" s="24"/>
      <c r="L91" s="55"/>
      <c r="M91" s="8">
        <v>4</v>
      </c>
      <c r="N91" s="9" t="s">
        <v>188</v>
      </c>
      <c r="O91" s="10">
        <v>0.013159722222222222</v>
      </c>
    </row>
    <row r="92" spans="1:15" ht="12.75">
      <c r="A92" s="8">
        <v>76</v>
      </c>
      <c r="B92" s="11" t="s">
        <v>204</v>
      </c>
      <c r="C92" s="10">
        <v>0.08872685185185185</v>
      </c>
      <c r="D92" s="55"/>
      <c r="E92" s="8">
        <v>1</v>
      </c>
      <c r="F92" s="11" t="s">
        <v>81</v>
      </c>
      <c r="G92" s="10">
        <v>0.06425925925925927</v>
      </c>
      <c r="H92" s="55"/>
      <c r="I92" s="23"/>
      <c r="J92" s="24"/>
      <c r="K92" s="24"/>
      <c r="L92" s="55"/>
      <c r="M92" s="8">
        <v>5</v>
      </c>
      <c r="N92" s="9" t="s">
        <v>193</v>
      </c>
      <c r="O92" s="10">
        <v>0.01324074074074074</v>
      </c>
    </row>
    <row r="93" spans="1:15" ht="12.75">
      <c r="A93" s="8">
        <v>77</v>
      </c>
      <c r="B93" s="11" t="s">
        <v>133</v>
      </c>
      <c r="C93" s="10">
        <v>0.08901620370370371</v>
      </c>
      <c r="D93" s="55"/>
      <c r="E93" s="8">
        <v>2</v>
      </c>
      <c r="F93" s="11" t="s">
        <v>128</v>
      </c>
      <c r="G93" s="10">
        <v>0.0715625</v>
      </c>
      <c r="H93" s="55"/>
      <c r="I93" s="23"/>
      <c r="J93" s="24"/>
      <c r="K93" s="24"/>
      <c r="L93" s="55"/>
      <c r="M93" s="8">
        <v>6</v>
      </c>
      <c r="N93" s="9" t="s">
        <v>195</v>
      </c>
      <c r="O93" s="10">
        <v>0.013402777777777777</v>
      </c>
    </row>
    <row r="94" spans="1:15" ht="12.75">
      <c r="A94" s="8">
        <v>78</v>
      </c>
      <c r="B94" s="11" t="s">
        <v>178</v>
      </c>
      <c r="C94" s="10">
        <v>0.08909722222222222</v>
      </c>
      <c r="D94" s="55"/>
      <c r="E94" s="8">
        <v>3</v>
      </c>
      <c r="F94" s="11" t="s">
        <v>156</v>
      </c>
      <c r="G94" s="10">
        <v>0.07792824074074074</v>
      </c>
      <c r="H94" s="55"/>
      <c r="I94" s="23"/>
      <c r="J94" s="24"/>
      <c r="K94" s="24"/>
      <c r="L94" s="55"/>
      <c r="M94" s="63" t="s">
        <v>208</v>
      </c>
      <c r="N94" s="39"/>
      <c r="O94" s="39"/>
    </row>
    <row r="95" spans="1:15" ht="12.75">
      <c r="A95" s="8" t="s">
        <v>33</v>
      </c>
      <c r="B95" s="11" t="s">
        <v>135</v>
      </c>
      <c r="C95" s="8" t="s">
        <v>35</v>
      </c>
      <c r="D95" s="55"/>
      <c r="E95" s="8">
        <v>4</v>
      </c>
      <c r="F95" s="11" t="s">
        <v>186</v>
      </c>
      <c r="G95" s="10">
        <v>0.08180555555555556</v>
      </c>
      <c r="H95" s="55"/>
      <c r="I95" s="23"/>
      <c r="J95" s="24"/>
      <c r="K95" s="24"/>
      <c r="L95" s="55"/>
      <c r="M95" s="8">
        <v>1</v>
      </c>
      <c r="N95" s="9" t="s">
        <v>155</v>
      </c>
      <c r="O95" s="10">
        <v>0.010219907407407407</v>
      </c>
    </row>
    <row r="96" spans="1:15" ht="12.75">
      <c r="A96" s="8" t="s">
        <v>33</v>
      </c>
      <c r="B96" s="11" t="s">
        <v>206</v>
      </c>
      <c r="C96" s="8" t="s">
        <v>35</v>
      </c>
      <c r="D96" s="55"/>
      <c r="E96" s="8">
        <v>5</v>
      </c>
      <c r="F96" s="11" t="s">
        <v>196</v>
      </c>
      <c r="G96" s="10">
        <v>0.08239583333333333</v>
      </c>
      <c r="H96" s="55"/>
      <c r="I96" s="23"/>
      <c r="J96" s="24"/>
      <c r="K96" s="24"/>
      <c r="L96" s="55"/>
      <c r="M96" s="8">
        <v>2</v>
      </c>
      <c r="N96" s="9" t="s">
        <v>164</v>
      </c>
      <c r="O96" s="10">
        <v>0.011770833333333333</v>
      </c>
    </row>
    <row r="97" spans="1:15" ht="12.75">
      <c r="A97" s="8" t="s">
        <v>33</v>
      </c>
      <c r="B97" s="11" t="s">
        <v>180</v>
      </c>
      <c r="C97" s="8" t="s">
        <v>35</v>
      </c>
      <c r="D97" s="55"/>
      <c r="E97" s="8">
        <v>6</v>
      </c>
      <c r="F97" s="11" t="s">
        <v>202</v>
      </c>
      <c r="G97" s="10">
        <v>0.08505787037037037</v>
      </c>
      <c r="H97" s="55"/>
      <c r="I97" s="23"/>
      <c r="J97" s="24"/>
      <c r="K97" s="24"/>
      <c r="L97" s="55"/>
      <c r="M97" s="63" t="s">
        <v>209</v>
      </c>
      <c r="N97" s="39"/>
      <c r="O97" s="39"/>
    </row>
    <row r="98" spans="1:15" ht="12.75">
      <c r="A98" s="8" t="s">
        <v>33</v>
      </c>
      <c r="B98" s="11" t="s">
        <v>183</v>
      </c>
      <c r="C98" s="8" t="s">
        <v>35</v>
      </c>
      <c r="D98" s="55"/>
      <c r="E98" s="38" t="s">
        <v>210</v>
      </c>
      <c r="F98" s="39"/>
      <c r="G98" s="39"/>
      <c r="H98" s="55"/>
      <c r="I98" s="23"/>
      <c r="J98" s="24"/>
      <c r="K98" s="24"/>
      <c r="L98" s="55"/>
      <c r="M98" s="8">
        <v>1</v>
      </c>
      <c r="N98" s="9" t="s">
        <v>191</v>
      </c>
      <c r="O98" s="10">
        <v>0.013194444444444444</v>
      </c>
    </row>
    <row r="99" spans="1:15" ht="12.75">
      <c r="A99" s="8" t="s">
        <v>33</v>
      </c>
      <c r="B99" s="11" t="s">
        <v>138</v>
      </c>
      <c r="C99" s="8" t="s">
        <v>35</v>
      </c>
      <c r="D99" s="55"/>
      <c r="E99" s="8">
        <v>1</v>
      </c>
      <c r="F99" s="11" t="s">
        <v>163</v>
      </c>
      <c r="G99" s="10">
        <v>0.0783449074074074</v>
      </c>
      <c r="H99" s="55"/>
      <c r="I99" s="23"/>
      <c r="J99" s="24"/>
      <c r="K99" s="24"/>
      <c r="L99" s="55"/>
      <c r="M99" s="63" t="s">
        <v>211</v>
      </c>
      <c r="N99" s="39"/>
      <c r="O99" s="39"/>
    </row>
    <row r="100" spans="1:15" ht="12.75">
      <c r="A100" s="8" t="s">
        <v>33</v>
      </c>
      <c r="B100" s="11" t="s">
        <v>97</v>
      </c>
      <c r="C100" s="8" t="s">
        <v>98</v>
      </c>
      <c r="D100" s="55"/>
      <c r="E100" s="38" t="s">
        <v>212</v>
      </c>
      <c r="F100" s="39"/>
      <c r="G100" s="39"/>
      <c r="H100" s="55"/>
      <c r="I100" s="23"/>
      <c r="J100" s="24"/>
      <c r="K100" s="24"/>
      <c r="L100" s="55"/>
      <c r="M100" s="8">
        <v>1</v>
      </c>
      <c r="N100" s="9" t="s">
        <v>199</v>
      </c>
      <c r="O100" s="10">
        <v>0.014212962962962964</v>
      </c>
    </row>
    <row r="101" spans="1:15" ht="12.75">
      <c r="A101" s="24"/>
      <c r="B101" s="24"/>
      <c r="C101" s="23"/>
      <c r="D101" s="55"/>
      <c r="E101" s="8">
        <v>1</v>
      </c>
      <c r="F101" s="11" t="s">
        <v>134</v>
      </c>
      <c r="G101" s="10">
        <v>0.07359953703703703</v>
      </c>
      <c r="H101" s="55"/>
      <c r="I101" s="23"/>
      <c r="J101" s="24"/>
      <c r="K101" s="24"/>
      <c r="L101" s="55"/>
      <c r="M101" s="23"/>
      <c r="N101" s="24"/>
      <c r="O101" s="23"/>
    </row>
    <row r="102" spans="1:15" ht="12.75">
      <c r="A102" s="24"/>
      <c r="B102" s="24"/>
      <c r="C102" s="23"/>
      <c r="D102" s="55"/>
      <c r="E102" s="8">
        <v>2</v>
      </c>
      <c r="F102" s="11" t="s">
        <v>170</v>
      </c>
      <c r="G102" s="10">
        <v>0.07953703703703703</v>
      </c>
      <c r="H102" s="55"/>
      <c r="I102" s="23"/>
      <c r="J102" s="24"/>
      <c r="K102" s="24"/>
      <c r="L102" s="55"/>
      <c r="M102" s="23"/>
      <c r="N102" s="24"/>
      <c r="O102" s="23"/>
    </row>
    <row r="103" spans="1:15" ht="12.75">
      <c r="A103" s="24"/>
      <c r="B103" s="24"/>
      <c r="C103" s="23"/>
      <c r="D103" s="55"/>
      <c r="E103" s="38" t="s">
        <v>213</v>
      </c>
      <c r="F103" s="39"/>
      <c r="G103" s="39"/>
      <c r="H103" s="55"/>
      <c r="I103" s="23"/>
      <c r="J103" s="24"/>
      <c r="K103" s="24"/>
      <c r="L103" s="55"/>
      <c r="M103" s="23"/>
      <c r="N103" s="24"/>
      <c r="O103" s="23"/>
    </row>
    <row r="104" spans="1:15" ht="12.75">
      <c r="A104" s="24"/>
      <c r="B104" s="24"/>
      <c r="C104" s="23"/>
      <c r="D104" s="55"/>
      <c r="E104" s="8">
        <v>1</v>
      </c>
      <c r="F104" s="11" t="s">
        <v>116</v>
      </c>
      <c r="G104" s="10">
        <v>0.07072916666666666</v>
      </c>
      <c r="H104" s="55"/>
      <c r="I104" s="23"/>
      <c r="J104" s="24"/>
      <c r="K104" s="24"/>
      <c r="L104" s="55"/>
      <c r="M104" s="23"/>
      <c r="N104" s="24"/>
      <c r="O104" s="23"/>
    </row>
    <row r="105" spans="1:15" ht="12.75">
      <c r="A105" s="24"/>
      <c r="B105" s="24"/>
      <c r="C105" s="23"/>
      <c r="D105" s="55"/>
      <c r="E105" s="8">
        <v>2</v>
      </c>
      <c r="F105" s="11" t="s">
        <v>120</v>
      </c>
      <c r="G105" s="10">
        <v>0.0711574074074074</v>
      </c>
      <c r="H105" s="55"/>
      <c r="I105" s="23"/>
      <c r="J105" s="24"/>
      <c r="K105" s="24"/>
      <c r="L105" s="55"/>
      <c r="M105" s="23"/>
      <c r="N105" s="24"/>
      <c r="O105" s="23"/>
    </row>
    <row r="106" spans="1:15" ht="12.75">
      <c r="A106" s="24"/>
      <c r="B106" s="24"/>
      <c r="C106" s="23"/>
      <c r="D106" s="55"/>
      <c r="E106" s="8">
        <v>3</v>
      </c>
      <c r="F106" s="11" t="s">
        <v>177</v>
      </c>
      <c r="G106" s="10">
        <v>0.08064814814814815</v>
      </c>
      <c r="H106" s="55"/>
      <c r="I106" s="23"/>
      <c r="J106" s="24"/>
      <c r="K106" s="24"/>
      <c r="L106" s="55"/>
      <c r="M106" s="23"/>
      <c r="N106" s="24"/>
      <c r="O106" s="23"/>
    </row>
    <row r="107" spans="1:15" ht="12.75">
      <c r="A107" s="24"/>
      <c r="B107" s="24"/>
      <c r="C107" s="23"/>
      <c r="D107" s="55"/>
      <c r="E107" s="8">
        <v>4</v>
      </c>
      <c r="F107" s="11" t="s">
        <v>205</v>
      </c>
      <c r="G107" s="10">
        <v>0.08607638888888888</v>
      </c>
      <c r="H107" s="55"/>
      <c r="I107" s="23"/>
      <c r="J107" s="24"/>
      <c r="K107" s="24"/>
      <c r="L107" s="55"/>
      <c r="M107" s="23"/>
      <c r="N107" s="24"/>
      <c r="O107" s="23"/>
    </row>
    <row r="108" spans="1:15" ht="12.75">
      <c r="A108" s="24"/>
      <c r="B108" s="24"/>
      <c r="C108" s="23"/>
      <c r="D108" s="55"/>
      <c r="E108" s="38" t="s">
        <v>214</v>
      </c>
      <c r="F108" s="39"/>
      <c r="G108" s="40"/>
      <c r="H108" s="55"/>
      <c r="I108" s="23"/>
      <c r="J108" s="24"/>
      <c r="K108" s="24"/>
      <c r="L108" s="55"/>
      <c r="M108" s="23"/>
      <c r="N108" s="24"/>
      <c r="O108" s="23"/>
    </row>
    <row r="109" spans="1:15" ht="12.75">
      <c r="A109" s="24"/>
      <c r="B109" s="24"/>
      <c r="C109" s="23"/>
      <c r="D109" s="55"/>
      <c r="E109" s="8">
        <v>1</v>
      </c>
      <c r="F109" s="11" t="s">
        <v>200</v>
      </c>
      <c r="G109" s="10">
        <v>0.08418981481481481</v>
      </c>
      <c r="H109" s="55"/>
      <c r="I109" s="23"/>
      <c r="J109" s="24"/>
      <c r="K109" s="24"/>
      <c r="L109" s="55"/>
      <c r="M109" s="23"/>
      <c r="N109" s="24"/>
      <c r="O109" s="23"/>
    </row>
    <row r="110" spans="1:15" ht="12.75">
      <c r="A110" s="24"/>
      <c r="B110" s="24"/>
      <c r="C110" s="23"/>
      <c r="D110" s="55"/>
      <c r="E110" s="38" t="s">
        <v>215</v>
      </c>
      <c r="F110" s="39"/>
      <c r="G110" s="40"/>
      <c r="H110" s="55"/>
      <c r="I110" s="23"/>
      <c r="J110" s="24"/>
      <c r="K110" s="24"/>
      <c r="L110" s="55"/>
      <c r="M110" s="23"/>
      <c r="N110" s="24"/>
      <c r="O110" s="23"/>
    </row>
    <row r="111" spans="1:15" ht="12.75">
      <c r="A111" s="24"/>
      <c r="B111" s="24"/>
      <c r="C111" s="23"/>
      <c r="D111" s="55"/>
      <c r="E111" s="8">
        <v>1</v>
      </c>
      <c r="F111" s="11" t="s">
        <v>198</v>
      </c>
      <c r="G111" s="10">
        <v>0.08361111111111111</v>
      </c>
      <c r="H111" s="55"/>
      <c r="I111" s="23"/>
      <c r="J111" s="24"/>
      <c r="K111" s="24"/>
      <c r="L111" s="55"/>
      <c r="M111" s="23"/>
      <c r="N111" s="24"/>
      <c r="O111" s="23"/>
    </row>
    <row r="112" spans="1:15" ht="12.75">
      <c r="A112" s="24"/>
      <c r="B112" s="24"/>
      <c r="C112" s="23"/>
      <c r="D112" s="56"/>
      <c r="E112" s="8"/>
      <c r="F112" s="11"/>
      <c r="G112" s="10"/>
      <c r="H112" s="56"/>
      <c r="I112" s="23"/>
      <c r="J112" s="24"/>
      <c r="K112" s="24"/>
      <c r="L112" s="56"/>
      <c r="M112" s="23"/>
      <c r="N112" s="24"/>
      <c r="O112" s="23"/>
    </row>
    <row r="113" spans="3:15" ht="12.75">
      <c r="C113" s="1"/>
      <c r="G113" s="1"/>
      <c r="I113" s="1"/>
      <c r="M113" s="1"/>
      <c r="O113" s="1"/>
    </row>
    <row r="114" spans="1:15" ht="20.25" customHeight="1">
      <c r="A114" s="50" t="s">
        <v>216</v>
      </c>
      <c r="B114" s="46"/>
      <c r="C114" s="25" t="s">
        <v>217</v>
      </c>
      <c r="D114" s="26"/>
      <c r="G114" s="1"/>
      <c r="I114" s="1"/>
      <c r="M114" s="1"/>
      <c r="O114" s="1"/>
    </row>
    <row r="115" spans="1:15" ht="20.25" customHeight="1">
      <c r="A115" s="51" t="s">
        <v>218</v>
      </c>
      <c r="B115" s="46"/>
      <c r="C115" s="25" t="s">
        <v>219</v>
      </c>
      <c r="D115" s="26"/>
      <c r="G115" s="1"/>
      <c r="I115" s="1"/>
      <c r="M115" s="1"/>
      <c r="O115" s="1"/>
    </row>
    <row r="116" spans="3:15" ht="12.75">
      <c r="C116" s="1"/>
      <c r="G116" s="1"/>
      <c r="I116" s="1"/>
      <c r="M116" s="1"/>
      <c r="O116" s="1"/>
    </row>
    <row r="117" spans="1:16" ht="18">
      <c r="A117" s="49" t="s">
        <v>220</v>
      </c>
      <c r="B117" s="46"/>
      <c r="C117" s="46"/>
      <c r="D117" s="46"/>
      <c r="E117" s="46"/>
      <c r="F117" s="46"/>
      <c r="G117" s="1"/>
      <c r="H117" s="27" t="s">
        <v>221</v>
      </c>
      <c r="I117" s="28"/>
      <c r="J117" s="29"/>
      <c r="K117" s="30"/>
      <c r="L117" s="30"/>
      <c r="M117" s="31"/>
      <c r="N117" s="30"/>
      <c r="O117" s="28"/>
      <c r="P117" s="29"/>
    </row>
    <row r="118" spans="1:16" ht="18">
      <c r="A118" s="49" t="s">
        <v>222</v>
      </c>
      <c r="B118" s="46"/>
      <c r="C118" s="46"/>
      <c r="D118" s="46"/>
      <c r="E118" s="46"/>
      <c r="F118" s="46"/>
      <c r="G118" s="1"/>
      <c r="H118" s="27" t="s">
        <v>223</v>
      </c>
      <c r="I118" s="28"/>
      <c r="J118" s="29"/>
      <c r="K118" s="30"/>
      <c r="L118" s="30"/>
      <c r="M118" s="31"/>
      <c r="N118" s="30"/>
      <c r="O118" s="28"/>
      <c r="P118" s="29"/>
    </row>
    <row r="119" spans="1:15" ht="15">
      <c r="A119" s="48" t="s">
        <v>224</v>
      </c>
      <c r="B119" s="46"/>
      <c r="C119" s="46"/>
      <c r="D119" s="32"/>
      <c r="G119" s="1"/>
      <c r="I119" s="1"/>
      <c r="M119" s="1"/>
      <c r="O119" s="1"/>
    </row>
    <row r="120" spans="1:15" ht="15">
      <c r="A120" s="53" t="s">
        <v>225</v>
      </c>
      <c r="B120" s="46"/>
      <c r="C120" s="46"/>
      <c r="D120" s="33"/>
      <c r="G120" s="1"/>
      <c r="I120" s="1"/>
      <c r="M120" s="1"/>
      <c r="O120" s="1"/>
    </row>
    <row r="121" spans="1:15" ht="15">
      <c r="A121" s="34" t="s">
        <v>226</v>
      </c>
      <c r="B121" s="35"/>
      <c r="C121" s="36"/>
      <c r="G121" s="1"/>
      <c r="I121" s="1"/>
      <c r="M121" s="1"/>
      <c r="O121" s="1"/>
    </row>
    <row r="122" spans="3:15" ht="12.75">
      <c r="C122" s="1"/>
      <c r="G122" s="1"/>
      <c r="I122" s="1"/>
      <c r="M122" s="1"/>
      <c r="O122" s="1"/>
    </row>
    <row r="123" spans="3:15" ht="45">
      <c r="C123" s="1"/>
      <c r="F123" s="37" t="s">
        <v>227</v>
      </c>
      <c r="I123" s="1"/>
      <c r="M123" s="1"/>
      <c r="O123" s="1"/>
    </row>
    <row r="124" spans="3:15" ht="12.75">
      <c r="C124" s="1"/>
      <c r="I124" s="1"/>
      <c r="M124" s="1"/>
      <c r="O124" s="1"/>
    </row>
    <row r="125" spans="3:15" ht="12.75">
      <c r="C125" s="1"/>
      <c r="G125" s="1"/>
      <c r="I125" s="1"/>
      <c r="M125" s="1"/>
      <c r="O125" s="1"/>
    </row>
    <row r="126" spans="3:15" ht="12.75">
      <c r="C126" s="1"/>
      <c r="G126" s="1"/>
      <c r="I126" s="1"/>
      <c r="M126" s="1"/>
      <c r="O126" s="1"/>
    </row>
    <row r="127" spans="3:15" ht="12.75">
      <c r="C127" s="1"/>
      <c r="G127" s="1"/>
      <c r="I127" s="1"/>
      <c r="M127" s="1"/>
      <c r="O127" s="1"/>
    </row>
    <row r="128" spans="3:15" ht="12.75">
      <c r="C128" s="1"/>
      <c r="G128" s="1"/>
      <c r="I128" s="1"/>
      <c r="M128" s="1"/>
      <c r="O128" s="1"/>
    </row>
    <row r="129" spans="3:15" ht="12.75">
      <c r="C129" s="1"/>
      <c r="G129" s="1"/>
      <c r="I129" s="1"/>
      <c r="M129" s="1"/>
      <c r="O129" s="1"/>
    </row>
    <row r="130" spans="3:15" ht="12.75">
      <c r="C130" s="1"/>
      <c r="G130" s="1"/>
      <c r="I130" s="1"/>
      <c r="M130" s="1"/>
      <c r="O130" s="1"/>
    </row>
    <row r="131" spans="3:15" ht="12.75">
      <c r="C131" s="1"/>
      <c r="G131" s="1"/>
      <c r="I131" s="1"/>
      <c r="M131" s="1"/>
      <c r="O131" s="1"/>
    </row>
    <row r="132" spans="3:15" ht="12.75">
      <c r="C132" s="1"/>
      <c r="G132" s="1"/>
      <c r="I132" s="1"/>
      <c r="M132" s="1"/>
      <c r="O132" s="1"/>
    </row>
    <row r="133" spans="3:15" ht="12.75">
      <c r="C133" s="1"/>
      <c r="G133" s="1"/>
      <c r="I133" s="1"/>
      <c r="M133" s="1"/>
      <c r="O133" s="1"/>
    </row>
    <row r="134" spans="3:15" ht="12.75">
      <c r="C134" s="1"/>
      <c r="G134" s="1"/>
      <c r="I134" s="1"/>
      <c r="M134" s="1"/>
      <c r="O134" s="1"/>
    </row>
    <row r="135" spans="3:15" ht="12.75">
      <c r="C135" s="1"/>
      <c r="G135" s="1"/>
      <c r="I135" s="1"/>
      <c r="M135" s="1"/>
      <c r="O135" s="1"/>
    </row>
    <row r="136" spans="3:15" ht="12.75">
      <c r="C136" s="1"/>
      <c r="G136" s="1"/>
      <c r="I136" s="1"/>
      <c r="M136" s="1"/>
      <c r="O136" s="1"/>
    </row>
    <row r="137" spans="3:15" ht="12.75">
      <c r="C137" s="1"/>
      <c r="G137" s="1"/>
      <c r="I137" s="1"/>
      <c r="M137" s="1"/>
      <c r="O137" s="1"/>
    </row>
    <row r="138" spans="3:15" ht="12.75">
      <c r="C138" s="1"/>
      <c r="G138" s="1"/>
      <c r="I138" s="1"/>
      <c r="M138" s="1"/>
      <c r="O138" s="1"/>
    </row>
    <row r="139" spans="3:15" ht="12.75">
      <c r="C139" s="1"/>
      <c r="G139" s="1"/>
      <c r="I139" s="1"/>
      <c r="M139" s="1"/>
      <c r="O139" s="1"/>
    </row>
    <row r="140" spans="3:15" ht="12.75">
      <c r="C140" s="1"/>
      <c r="G140" s="1"/>
      <c r="I140" s="1"/>
      <c r="M140" s="1"/>
      <c r="O140" s="1"/>
    </row>
    <row r="141" spans="3:15" ht="12.75">
      <c r="C141" s="1"/>
      <c r="G141" s="1"/>
      <c r="I141" s="1"/>
      <c r="M141" s="1"/>
      <c r="O141" s="1"/>
    </row>
    <row r="142" spans="3:15" ht="12.75">
      <c r="C142" s="1"/>
      <c r="G142" s="1"/>
      <c r="I142" s="1"/>
      <c r="M142" s="1"/>
      <c r="O142" s="1"/>
    </row>
    <row r="143" spans="3:15" ht="12.75">
      <c r="C143" s="1"/>
      <c r="G143" s="1"/>
      <c r="I143" s="1"/>
      <c r="M143" s="1"/>
      <c r="O143" s="1"/>
    </row>
    <row r="144" spans="3:15" ht="12.75">
      <c r="C144" s="1"/>
      <c r="G144" s="1"/>
      <c r="I144" s="1"/>
      <c r="M144" s="1"/>
      <c r="O144" s="1"/>
    </row>
    <row r="145" spans="3:15" ht="12.75">
      <c r="C145" s="1"/>
      <c r="G145" s="1"/>
      <c r="I145" s="1"/>
      <c r="M145" s="1"/>
      <c r="O145" s="1"/>
    </row>
    <row r="146" spans="3:15" ht="12.75">
      <c r="C146" s="1"/>
      <c r="G146" s="1"/>
      <c r="I146" s="1"/>
      <c r="M146" s="1"/>
      <c r="O146" s="1"/>
    </row>
    <row r="147" spans="3:15" ht="12.75">
      <c r="C147" s="1"/>
      <c r="G147" s="1"/>
      <c r="I147" s="1"/>
      <c r="M147" s="1"/>
      <c r="O147" s="1"/>
    </row>
    <row r="148" spans="3:15" ht="12.75">
      <c r="C148" s="1"/>
      <c r="G148" s="1"/>
      <c r="I148" s="1"/>
      <c r="M148" s="1"/>
      <c r="O148" s="1"/>
    </row>
    <row r="149" spans="3:15" ht="12.75">
      <c r="C149" s="1"/>
      <c r="G149" s="1"/>
      <c r="I149" s="1"/>
      <c r="M149" s="1"/>
      <c r="O149" s="1"/>
    </row>
    <row r="150" spans="3:15" ht="12.75">
      <c r="C150" s="1"/>
      <c r="G150" s="1"/>
      <c r="I150" s="1"/>
      <c r="M150" s="1"/>
      <c r="O150" s="1"/>
    </row>
    <row r="151" spans="3:15" ht="12.75">
      <c r="C151" s="1"/>
      <c r="G151" s="1"/>
      <c r="I151" s="1"/>
      <c r="M151" s="1"/>
      <c r="O151" s="1"/>
    </row>
    <row r="152" spans="3:15" ht="12.75">
      <c r="C152" s="1"/>
      <c r="G152" s="1"/>
      <c r="I152" s="1"/>
      <c r="M152" s="1"/>
      <c r="O152" s="1"/>
    </row>
    <row r="153" spans="3:15" ht="12.75">
      <c r="C153" s="1"/>
      <c r="G153" s="1"/>
      <c r="I153" s="1"/>
      <c r="M153" s="1"/>
      <c r="O153" s="1"/>
    </row>
    <row r="154" spans="3:15" ht="12.75">
      <c r="C154" s="1"/>
      <c r="G154" s="1"/>
      <c r="I154" s="1"/>
      <c r="M154" s="1"/>
      <c r="O154" s="1"/>
    </row>
    <row r="155" spans="3:15" ht="12.75">
      <c r="C155" s="1"/>
      <c r="G155" s="1"/>
      <c r="I155" s="1"/>
      <c r="M155" s="1"/>
      <c r="O155" s="1"/>
    </row>
    <row r="156" spans="3:15" ht="12.75">
      <c r="C156" s="1"/>
      <c r="G156" s="1"/>
      <c r="I156" s="1"/>
      <c r="M156" s="1"/>
      <c r="O156" s="1"/>
    </row>
    <row r="157" spans="3:15" ht="12.75">
      <c r="C157" s="1"/>
      <c r="G157" s="1"/>
      <c r="I157" s="1"/>
      <c r="M157" s="1"/>
      <c r="O157" s="1"/>
    </row>
    <row r="158" spans="3:15" ht="12.75">
      <c r="C158" s="1"/>
      <c r="G158" s="1"/>
      <c r="I158" s="1"/>
      <c r="M158" s="1"/>
      <c r="O158" s="1"/>
    </row>
    <row r="159" spans="3:15" ht="12.75">
      <c r="C159" s="1"/>
      <c r="G159" s="1"/>
      <c r="I159" s="1"/>
      <c r="M159" s="1"/>
      <c r="O159" s="1"/>
    </row>
    <row r="160" spans="3:15" ht="12.75">
      <c r="C160" s="1"/>
      <c r="G160" s="1"/>
      <c r="I160" s="1"/>
      <c r="M160" s="1"/>
      <c r="O160" s="1"/>
    </row>
    <row r="161" spans="3:15" ht="12.75">
      <c r="C161" s="1"/>
      <c r="G161" s="1"/>
      <c r="I161" s="1"/>
      <c r="M161" s="1"/>
      <c r="O161" s="1"/>
    </row>
    <row r="162" spans="3:15" ht="12.75">
      <c r="C162" s="1"/>
      <c r="G162" s="1"/>
      <c r="I162" s="1"/>
      <c r="M162" s="1"/>
      <c r="O162" s="1"/>
    </row>
    <row r="163" spans="3:15" ht="12.75">
      <c r="C163" s="1"/>
      <c r="G163" s="1"/>
      <c r="I163" s="1"/>
      <c r="M163" s="1"/>
      <c r="O163" s="1"/>
    </row>
    <row r="164" spans="3:15" ht="12.75">
      <c r="C164" s="1"/>
      <c r="G164" s="1"/>
      <c r="I164" s="1"/>
      <c r="M164" s="1"/>
      <c r="O164" s="1"/>
    </row>
    <row r="165" spans="3:15" ht="12.75">
      <c r="C165" s="1"/>
      <c r="G165" s="1"/>
      <c r="I165" s="1"/>
      <c r="M165" s="1"/>
      <c r="O165" s="1"/>
    </row>
    <row r="166" spans="3:15" ht="12.75">
      <c r="C166" s="1"/>
      <c r="G166" s="1"/>
      <c r="I166" s="1"/>
      <c r="M166" s="1"/>
      <c r="O166" s="1"/>
    </row>
    <row r="167" spans="3:15" ht="12.75">
      <c r="C167" s="1"/>
      <c r="G167" s="1"/>
      <c r="I167" s="1"/>
      <c r="M167" s="1"/>
      <c r="O167" s="1"/>
    </row>
    <row r="168" spans="3:15" ht="12.75">
      <c r="C168" s="1"/>
      <c r="G168" s="1"/>
      <c r="I168" s="1"/>
      <c r="M168" s="1"/>
      <c r="O168" s="1"/>
    </row>
    <row r="169" spans="3:15" ht="12.75">
      <c r="C169" s="1"/>
      <c r="G169" s="1"/>
      <c r="I169" s="1"/>
      <c r="M169" s="1"/>
      <c r="O169" s="1"/>
    </row>
    <row r="170" spans="3:15" ht="12.75">
      <c r="C170" s="1"/>
      <c r="G170" s="1"/>
      <c r="I170" s="1"/>
      <c r="M170" s="1"/>
      <c r="O170" s="1"/>
    </row>
    <row r="171" spans="3:15" ht="12.75">
      <c r="C171" s="1"/>
      <c r="G171" s="1"/>
      <c r="I171" s="1"/>
      <c r="M171" s="1"/>
      <c r="O171" s="1"/>
    </row>
    <row r="172" spans="3:15" ht="12.75">
      <c r="C172" s="1"/>
      <c r="G172" s="1"/>
      <c r="I172" s="1"/>
      <c r="M172" s="1"/>
      <c r="O172" s="1"/>
    </row>
    <row r="173" spans="3:15" ht="12.75">
      <c r="C173" s="1"/>
      <c r="G173" s="1"/>
      <c r="I173" s="1"/>
      <c r="M173" s="1"/>
      <c r="O173" s="1"/>
    </row>
    <row r="174" spans="3:15" ht="12.75">
      <c r="C174" s="1"/>
      <c r="G174" s="1"/>
      <c r="I174" s="1"/>
      <c r="M174" s="1"/>
      <c r="O174" s="1"/>
    </row>
    <row r="175" spans="3:15" ht="12.75">
      <c r="C175" s="1"/>
      <c r="G175" s="1"/>
      <c r="I175" s="1"/>
      <c r="M175" s="1"/>
      <c r="O175" s="1"/>
    </row>
    <row r="176" spans="3:15" ht="12.75">
      <c r="C176" s="1"/>
      <c r="G176" s="1"/>
      <c r="I176" s="1"/>
      <c r="M176" s="1"/>
      <c r="O176" s="1"/>
    </row>
    <row r="177" spans="3:15" ht="12.75">
      <c r="C177" s="1"/>
      <c r="G177" s="1"/>
      <c r="I177" s="1"/>
      <c r="M177" s="1"/>
      <c r="O177" s="1"/>
    </row>
    <row r="178" spans="3:15" ht="12.75">
      <c r="C178" s="1"/>
      <c r="G178" s="1"/>
      <c r="I178" s="1"/>
      <c r="M178" s="1"/>
      <c r="O178" s="1"/>
    </row>
    <row r="179" spans="3:15" ht="12.75">
      <c r="C179" s="1"/>
      <c r="G179" s="1"/>
      <c r="I179" s="1"/>
      <c r="M179" s="1"/>
      <c r="O179" s="1"/>
    </row>
    <row r="180" spans="3:15" ht="12.75">
      <c r="C180" s="1"/>
      <c r="G180" s="1"/>
      <c r="I180" s="1"/>
      <c r="M180" s="1"/>
      <c r="O180" s="1"/>
    </row>
    <row r="181" spans="3:15" ht="12.75">
      <c r="C181" s="1"/>
      <c r="G181" s="1"/>
      <c r="I181" s="1"/>
      <c r="M181" s="1"/>
      <c r="O181" s="1"/>
    </row>
    <row r="182" spans="3:15" ht="12.75">
      <c r="C182" s="1"/>
      <c r="G182" s="1"/>
      <c r="I182" s="1"/>
      <c r="M182" s="1"/>
      <c r="O182" s="1"/>
    </row>
    <row r="183" spans="3:15" ht="12.75">
      <c r="C183" s="1"/>
      <c r="G183" s="1"/>
      <c r="I183" s="1"/>
      <c r="M183" s="1"/>
      <c r="O183" s="1"/>
    </row>
    <row r="184" spans="3:15" ht="12.75">
      <c r="C184" s="1"/>
      <c r="G184" s="1"/>
      <c r="I184" s="1"/>
      <c r="M184" s="1"/>
      <c r="O184" s="1"/>
    </row>
    <row r="185" spans="3:15" ht="12.75">
      <c r="C185" s="1"/>
      <c r="G185" s="1"/>
      <c r="I185" s="1"/>
      <c r="M185" s="1"/>
      <c r="O185" s="1"/>
    </row>
    <row r="186" spans="3:15" ht="12.75">
      <c r="C186" s="1"/>
      <c r="G186" s="1"/>
      <c r="I186" s="1"/>
      <c r="M186" s="1"/>
      <c r="O186" s="1"/>
    </row>
    <row r="187" spans="3:15" ht="12.75">
      <c r="C187" s="1"/>
      <c r="G187" s="1"/>
      <c r="I187" s="1"/>
      <c r="M187" s="1"/>
      <c r="O187" s="1"/>
    </row>
    <row r="188" spans="3:15" ht="12.75">
      <c r="C188" s="1"/>
      <c r="G188" s="1"/>
      <c r="I188" s="1"/>
      <c r="M188" s="1"/>
      <c r="O188" s="1"/>
    </row>
    <row r="189" spans="3:15" ht="12.75">
      <c r="C189" s="1"/>
      <c r="G189" s="1"/>
      <c r="I189" s="1"/>
      <c r="M189" s="1"/>
      <c r="O189" s="1"/>
    </row>
    <row r="190" spans="3:15" ht="12.75">
      <c r="C190" s="1"/>
      <c r="G190" s="1"/>
      <c r="I190" s="1"/>
      <c r="M190" s="1"/>
      <c r="O190" s="1"/>
    </row>
    <row r="191" spans="3:15" ht="12.75">
      <c r="C191" s="1"/>
      <c r="G191" s="1"/>
      <c r="I191" s="1"/>
      <c r="M191" s="1"/>
      <c r="O191" s="1"/>
    </row>
    <row r="192" spans="3:15" ht="12.75">
      <c r="C192" s="1"/>
      <c r="G192" s="1"/>
      <c r="I192" s="1"/>
      <c r="M192" s="1"/>
      <c r="O192" s="1"/>
    </row>
    <row r="193" spans="3:15" ht="12.75">
      <c r="C193" s="1"/>
      <c r="G193" s="1"/>
      <c r="I193" s="1"/>
      <c r="M193" s="1"/>
      <c r="O193" s="1"/>
    </row>
    <row r="194" spans="3:15" ht="12.75">
      <c r="C194" s="1"/>
      <c r="G194" s="1"/>
      <c r="I194" s="1"/>
      <c r="M194" s="1"/>
      <c r="O194" s="1"/>
    </row>
    <row r="195" spans="3:15" ht="12.75">
      <c r="C195" s="1"/>
      <c r="G195" s="1"/>
      <c r="I195" s="1"/>
      <c r="M195" s="1"/>
      <c r="O195" s="1"/>
    </row>
    <row r="196" spans="3:15" ht="12.75">
      <c r="C196" s="1"/>
      <c r="G196" s="1"/>
      <c r="I196" s="1"/>
      <c r="M196" s="1"/>
      <c r="O196" s="1"/>
    </row>
    <row r="197" spans="3:15" ht="12.75">
      <c r="C197" s="1"/>
      <c r="G197" s="1"/>
      <c r="I197" s="1"/>
      <c r="M197" s="1"/>
      <c r="O197" s="1"/>
    </row>
    <row r="198" spans="3:15" ht="12.75">
      <c r="C198" s="1"/>
      <c r="G198" s="1"/>
      <c r="I198" s="1"/>
      <c r="M198" s="1"/>
      <c r="O198" s="1"/>
    </row>
    <row r="199" spans="3:15" ht="12.75">
      <c r="C199" s="1"/>
      <c r="G199" s="1"/>
      <c r="I199" s="1"/>
      <c r="M199" s="1"/>
      <c r="O199" s="1"/>
    </row>
    <row r="200" spans="3:15" ht="12.75">
      <c r="C200" s="1"/>
      <c r="G200" s="1"/>
      <c r="I200" s="1"/>
      <c r="M200" s="1"/>
      <c r="O200" s="1"/>
    </row>
    <row r="201" spans="3:15" ht="12.75">
      <c r="C201" s="1"/>
      <c r="G201" s="1"/>
      <c r="I201" s="1"/>
      <c r="M201" s="1"/>
      <c r="O201" s="1"/>
    </row>
    <row r="202" spans="3:15" ht="12.75">
      <c r="C202" s="1"/>
      <c r="G202" s="1"/>
      <c r="I202" s="1"/>
      <c r="M202" s="1"/>
      <c r="O202" s="1"/>
    </row>
    <row r="203" spans="3:15" ht="12.75">
      <c r="C203" s="1"/>
      <c r="G203" s="1"/>
      <c r="I203" s="1"/>
      <c r="M203" s="1"/>
      <c r="O203" s="1"/>
    </row>
    <row r="204" spans="3:15" ht="12.75">
      <c r="C204" s="1"/>
      <c r="G204" s="1"/>
      <c r="I204" s="1"/>
      <c r="M204" s="1"/>
      <c r="O204" s="1"/>
    </row>
    <row r="205" spans="3:15" ht="12.75">
      <c r="C205" s="1"/>
      <c r="G205" s="1"/>
      <c r="I205" s="1"/>
      <c r="M205" s="1"/>
      <c r="O205" s="1"/>
    </row>
    <row r="206" spans="3:15" ht="12.75">
      <c r="C206" s="1"/>
      <c r="G206" s="1"/>
      <c r="I206" s="1"/>
      <c r="M206" s="1"/>
      <c r="O206" s="1"/>
    </row>
    <row r="207" spans="3:15" ht="12.75">
      <c r="C207" s="1"/>
      <c r="G207" s="1"/>
      <c r="I207" s="1"/>
      <c r="M207" s="1"/>
      <c r="O207" s="1"/>
    </row>
    <row r="208" spans="3:15" ht="12.75">
      <c r="C208" s="1"/>
      <c r="G208" s="1"/>
      <c r="I208" s="1"/>
      <c r="M208" s="1"/>
      <c r="O208" s="1"/>
    </row>
    <row r="209" spans="3:15" ht="12.75">
      <c r="C209" s="1"/>
      <c r="G209" s="1"/>
      <c r="I209" s="1"/>
      <c r="M209" s="1"/>
      <c r="O209" s="1"/>
    </row>
    <row r="210" spans="3:15" ht="12.75">
      <c r="C210" s="1"/>
      <c r="G210" s="1"/>
      <c r="I210" s="1"/>
      <c r="M210" s="1"/>
      <c r="O210" s="1"/>
    </row>
    <row r="211" spans="3:15" ht="12.75">
      <c r="C211" s="1"/>
      <c r="G211" s="1"/>
      <c r="I211" s="1"/>
      <c r="M211" s="1"/>
      <c r="O211" s="1"/>
    </row>
    <row r="212" spans="3:15" ht="12.75">
      <c r="C212" s="1"/>
      <c r="G212" s="1"/>
      <c r="I212" s="1"/>
      <c r="M212" s="1"/>
      <c r="O212" s="1"/>
    </row>
    <row r="213" spans="3:15" ht="12.75">
      <c r="C213" s="1"/>
      <c r="G213" s="1"/>
      <c r="I213" s="1"/>
      <c r="M213" s="1"/>
      <c r="O213" s="1"/>
    </row>
    <row r="214" spans="3:15" ht="12.75">
      <c r="C214" s="1"/>
      <c r="G214" s="1"/>
      <c r="I214" s="1"/>
      <c r="M214" s="1"/>
      <c r="O214" s="1"/>
    </row>
    <row r="215" spans="3:15" ht="12.75">
      <c r="C215" s="1"/>
      <c r="G215" s="1"/>
      <c r="I215" s="1"/>
      <c r="M215" s="1"/>
      <c r="O215" s="1"/>
    </row>
    <row r="216" spans="3:15" ht="12.75">
      <c r="C216" s="1"/>
      <c r="G216" s="1"/>
      <c r="I216" s="1"/>
      <c r="M216" s="1"/>
      <c r="O216" s="1"/>
    </row>
    <row r="217" spans="3:15" ht="12.75">
      <c r="C217" s="1"/>
      <c r="G217" s="1"/>
      <c r="I217" s="1"/>
      <c r="M217" s="1"/>
      <c r="O217" s="1"/>
    </row>
    <row r="218" spans="3:15" ht="12.75">
      <c r="C218" s="1"/>
      <c r="G218" s="1"/>
      <c r="I218" s="1"/>
      <c r="M218" s="1"/>
      <c r="O218" s="1"/>
    </row>
    <row r="219" spans="3:15" ht="12.75">
      <c r="C219" s="1"/>
      <c r="G219" s="1"/>
      <c r="I219" s="1"/>
      <c r="M219" s="1"/>
      <c r="O219" s="1"/>
    </row>
    <row r="220" spans="3:15" ht="12.75">
      <c r="C220" s="1"/>
      <c r="G220" s="1"/>
      <c r="I220" s="1"/>
      <c r="M220" s="1"/>
      <c r="O220" s="1"/>
    </row>
    <row r="221" spans="3:15" ht="12.75">
      <c r="C221" s="1"/>
      <c r="G221" s="1"/>
      <c r="I221" s="1"/>
      <c r="M221" s="1"/>
      <c r="O221" s="1"/>
    </row>
    <row r="222" spans="3:15" ht="12.75">
      <c r="C222" s="1"/>
      <c r="G222" s="1"/>
      <c r="I222" s="1"/>
      <c r="M222" s="1"/>
      <c r="O222" s="1"/>
    </row>
    <row r="223" spans="3:15" ht="12.75">
      <c r="C223" s="1"/>
      <c r="G223" s="1"/>
      <c r="I223" s="1"/>
      <c r="M223" s="1"/>
      <c r="O223" s="1"/>
    </row>
    <row r="224" spans="3:15" ht="12.75">
      <c r="C224" s="1"/>
      <c r="G224" s="1"/>
      <c r="I224" s="1"/>
      <c r="M224" s="1"/>
      <c r="O224" s="1"/>
    </row>
    <row r="225" spans="3:15" ht="12.75">
      <c r="C225" s="1"/>
      <c r="G225" s="1"/>
      <c r="I225" s="1"/>
      <c r="M225" s="1"/>
      <c r="O225" s="1"/>
    </row>
    <row r="226" spans="3:15" ht="12.75">
      <c r="C226" s="1"/>
      <c r="G226" s="1"/>
      <c r="I226" s="1"/>
      <c r="M226" s="1"/>
      <c r="O226" s="1"/>
    </row>
    <row r="227" spans="3:15" ht="12.75">
      <c r="C227" s="1"/>
      <c r="G227" s="1"/>
      <c r="I227" s="1"/>
      <c r="M227" s="1"/>
      <c r="O227" s="1"/>
    </row>
    <row r="228" spans="3:15" ht="12.75">
      <c r="C228" s="1"/>
      <c r="G228" s="1"/>
      <c r="I228" s="1"/>
      <c r="M228" s="1"/>
      <c r="O228" s="1"/>
    </row>
    <row r="229" spans="3:15" ht="12.75">
      <c r="C229" s="1"/>
      <c r="G229" s="1"/>
      <c r="I229" s="1"/>
      <c r="M229" s="1"/>
      <c r="O229" s="1"/>
    </row>
    <row r="230" spans="3:15" ht="12.75">
      <c r="C230" s="1"/>
      <c r="G230" s="1"/>
      <c r="I230" s="1"/>
      <c r="M230" s="1"/>
      <c r="O230" s="1"/>
    </row>
    <row r="231" spans="3:15" ht="12.75">
      <c r="C231" s="1"/>
      <c r="G231" s="1"/>
      <c r="I231" s="1"/>
      <c r="M231" s="1"/>
      <c r="O231" s="1"/>
    </row>
    <row r="232" spans="3:15" ht="12.75">
      <c r="C232" s="1"/>
      <c r="G232" s="1"/>
      <c r="I232" s="1"/>
      <c r="M232" s="1"/>
      <c r="O232" s="1"/>
    </row>
    <row r="233" spans="3:15" ht="12.75">
      <c r="C233" s="1"/>
      <c r="G233" s="1"/>
      <c r="I233" s="1"/>
      <c r="M233" s="1"/>
      <c r="O233" s="1"/>
    </row>
    <row r="234" spans="3:15" ht="12.75">
      <c r="C234" s="1"/>
      <c r="G234" s="1"/>
      <c r="I234" s="1"/>
      <c r="M234" s="1"/>
      <c r="O234" s="1"/>
    </row>
    <row r="235" spans="3:15" ht="12.75">
      <c r="C235" s="1"/>
      <c r="G235" s="1"/>
      <c r="I235" s="1"/>
      <c r="M235" s="1"/>
      <c r="O235" s="1"/>
    </row>
    <row r="236" spans="3:15" ht="12.75">
      <c r="C236" s="1"/>
      <c r="G236" s="1"/>
      <c r="I236" s="1"/>
      <c r="M236" s="1"/>
      <c r="O236" s="1"/>
    </row>
    <row r="237" spans="3:15" ht="12.75">
      <c r="C237" s="1"/>
      <c r="G237" s="1"/>
      <c r="I237" s="1"/>
      <c r="M237" s="1"/>
      <c r="O237" s="1"/>
    </row>
    <row r="238" spans="3:15" ht="12.75">
      <c r="C238" s="1"/>
      <c r="G238" s="1"/>
      <c r="I238" s="1"/>
      <c r="M238" s="1"/>
      <c r="O238" s="1"/>
    </row>
    <row r="239" spans="3:15" ht="12.75">
      <c r="C239" s="1"/>
      <c r="G239" s="1"/>
      <c r="I239" s="1"/>
      <c r="M239" s="1"/>
      <c r="O239" s="1"/>
    </row>
    <row r="240" spans="3:15" ht="12.75">
      <c r="C240" s="1"/>
      <c r="G240" s="1"/>
      <c r="I240" s="1"/>
      <c r="M240" s="1"/>
      <c r="O240" s="1"/>
    </row>
    <row r="241" spans="3:15" ht="12.75">
      <c r="C241" s="1"/>
      <c r="G241" s="1"/>
      <c r="I241" s="1"/>
      <c r="M241" s="1"/>
      <c r="O241" s="1"/>
    </row>
    <row r="242" spans="3:15" ht="12.75">
      <c r="C242" s="1"/>
      <c r="G242" s="1"/>
      <c r="I242" s="1"/>
      <c r="M242" s="1"/>
      <c r="O242" s="1"/>
    </row>
    <row r="243" spans="3:15" ht="12.75">
      <c r="C243" s="1"/>
      <c r="G243" s="1"/>
      <c r="I243" s="1"/>
      <c r="M243" s="1"/>
      <c r="O243" s="1"/>
    </row>
    <row r="244" spans="3:15" ht="12.75">
      <c r="C244" s="1"/>
      <c r="G244" s="1"/>
      <c r="I244" s="1"/>
      <c r="M244" s="1"/>
      <c r="O244" s="1"/>
    </row>
    <row r="245" spans="3:15" ht="12.75">
      <c r="C245" s="1"/>
      <c r="G245" s="1"/>
      <c r="I245" s="1"/>
      <c r="M245" s="1"/>
      <c r="O245" s="1"/>
    </row>
    <row r="246" spans="3:15" ht="12.75">
      <c r="C246" s="1"/>
      <c r="G246" s="1"/>
      <c r="I246" s="1"/>
      <c r="M246" s="1"/>
      <c r="O246" s="1"/>
    </row>
    <row r="247" spans="3:15" ht="12.75">
      <c r="C247" s="1"/>
      <c r="G247" s="1"/>
      <c r="I247" s="1"/>
      <c r="M247" s="1"/>
      <c r="O247" s="1"/>
    </row>
    <row r="248" spans="3:15" ht="12.75">
      <c r="C248" s="1"/>
      <c r="G248" s="1"/>
      <c r="I248" s="1"/>
      <c r="M248" s="1"/>
      <c r="O248" s="1"/>
    </row>
    <row r="249" spans="3:15" ht="12.75">
      <c r="C249" s="1"/>
      <c r="G249" s="1"/>
      <c r="I249" s="1"/>
      <c r="M249" s="1"/>
      <c r="O249" s="1"/>
    </row>
    <row r="250" spans="3:15" ht="12.75">
      <c r="C250" s="1"/>
      <c r="G250" s="1"/>
      <c r="I250" s="1"/>
      <c r="M250" s="1"/>
      <c r="O250" s="1"/>
    </row>
    <row r="251" spans="3:15" ht="12.75">
      <c r="C251" s="1"/>
      <c r="G251" s="1"/>
      <c r="I251" s="1"/>
      <c r="M251" s="1"/>
      <c r="O251" s="1"/>
    </row>
    <row r="252" spans="3:15" ht="12.75">
      <c r="C252" s="1"/>
      <c r="G252" s="1"/>
      <c r="I252" s="1"/>
      <c r="M252" s="1"/>
      <c r="O252" s="1"/>
    </row>
    <row r="253" spans="3:15" ht="12.75">
      <c r="C253" s="1"/>
      <c r="G253" s="1"/>
      <c r="I253" s="1"/>
      <c r="M253" s="1"/>
      <c r="O253" s="1"/>
    </row>
    <row r="254" spans="3:15" ht="12.75">
      <c r="C254" s="1"/>
      <c r="G254" s="1"/>
      <c r="I254" s="1"/>
      <c r="M254" s="1"/>
      <c r="O254" s="1"/>
    </row>
    <row r="255" spans="3:15" ht="12.75">
      <c r="C255" s="1"/>
      <c r="G255" s="1"/>
      <c r="I255" s="1"/>
      <c r="M255" s="1"/>
      <c r="O255" s="1"/>
    </row>
    <row r="256" spans="3:15" ht="12.75">
      <c r="C256" s="1"/>
      <c r="G256" s="1"/>
      <c r="I256" s="1"/>
      <c r="M256" s="1"/>
      <c r="O256" s="1"/>
    </row>
    <row r="257" spans="3:15" ht="12.75">
      <c r="C257" s="1"/>
      <c r="G257" s="1"/>
      <c r="I257" s="1"/>
      <c r="M257" s="1"/>
      <c r="O257" s="1"/>
    </row>
    <row r="258" spans="3:15" ht="12.75">
      <c r="C258" s="1"/>
      <c r="G258" s="1"/>
      <c r="I258" s="1"/>
      <c r="M258" s="1"/>
      <c r="O258" s="1"/>
    </row>
    <row r="259" spans="3:15" ht="12.75">
      <c r="C259" s="1"/>
      <c r="G259" s="1"/>
      <c r="I259" s="1"/>
      <c r="M259" s="1"/>
      <c r="O259" s="1"/>
    </row>
    <row r="260" spans="3:15" ht="12.75">
      <c r="C260" s="1"/>
      <c r="G260" s="1"/>
      <c r="I260" s="1"/>
      <c r="M260" s="1"/>
      <c r="O260" s="1"/>
    </row>
    <row r="261" spans="3:15" ht="12.75">
      <c r="C261" s="1"/>
      <c r="G261" s="1"/>
      <c r="I261" s="1"/>
      <c r="M261" s="1"/>
      <c r="O261" s="1"/>
    </row>
    <row r="262" spans="3:15" ht="12.75">
      <c r="C262" s="1"/>
      <c r="G262" s="1"/>
      <c r="I262" s="1"/>
      <c r="M262" s="1"/>
      <c r="O262" s="1"/>
    </row>
    <row r="263" spans="3:15" ht="12.75">
      <c r="C263" s="1"/>
      <c r="G263" s="1"/>
      <c r="I263" s="1"/>
      <c r="M263" s="1"/>
      <c r="O263" s="1"/>
    </row>
    <row r="264" spans="3:15" ht="12.75">
      <c r="C264" s="1"/>
      <c r="G264" s="1"/>
      <c r="I264" s="1"/>
      <c r="M264" s="1"/>
      <c r="O264" s="1"/>
    </row>
    <row r="265" spans="3:15" ht="12.75">
      <c r="C265" s="1"/>
      <c r="G265" s="1"/>
      <c r="I265" s="1"/>
      <c r="M265" s="1"/>
      <c r="O265" s="1"/>
    </row>
    <row r="266" spans="3:15" ht="12.75">
      <c r="C266" s="1"/>
      <c r="G266" s="1"/>
      <c r="I266" s="1"/>
      <c r="M266" s="1"/>
      <c r="O266" s="1"/>
    </row>
    <row r="267" spans="3:15" ht="12.75">
      <c r="C267" s="1"/>
      <c r="G267" s="1"/>
      <c r="I267" s="1"/>
      <c r="M267" s="1"/>
      <c r="O267" s="1"/>
    </row>
    <row r="268" spans="3:15" ht="12.75">
      <c r="C268" s="1"/>
      <c r="G268" s="1"/>
      <c r="I268" s="1"/>
      <c r="M268" s="1"/>
      <c r="O268" s="1"/>
    </row>
    <row r="269" spans="3:15" ht="12.75">
      <c r="C269" s="1"/>
      <c r="G269" s="1"/>
      <c r="I269" s="1"/>
      <c r="M269" s="1"/>
      <c r="O269" s="1"/>
    </row>
    <row r="270" spans="3:15" ht="12.75">
      <c r="C270" s="1"/>
      <c r="G270" s="1"/>
      <c r="I270" s="1"/>
      <c r="M270" s="1"/>
      <c r="O270" s="1"/>
    </row>
    <row r="271" spans="3:15" ht="12.75">
      <c r="C271" s="1"/>
      <c r="G271" s="1"/>
      <c r="I271" s="1"/>
      <c r="M271" s="1"/>
      <c r="O271" s="1"/>
    </row>
    <row r="272" spans="3:15" ht="12.75">
      <c r="C272" s="1"/>
      <c r="G272" s="1"/>
      <c r="I272" s="1"/>
      <c r="M272" s="1"/>
      <c r="O272" s="1"/>
    </row>
    <row r="273" spans="3:15" ht="12.75">
      <c r="C273" s="1"/>
      <c r="G273" s="1"/>
      <c r="I273" s="1"/>
      <c r="M273" s="1"/>
      <c r="O273" s="1"/>
    </row>
    <row r="274" spans="3:15" ht="12.75">
      <c r="C274" s="1"/>
      <c r="G274" s="1"/>
      <c r="I274" s="1"/>
      <c r="M274" s="1"/>
      <c r="O274" s="1"/>
    </row>
    <row r="275" spans="3:15" ht="12.75">
      <c r="C275" s="1"/>
      <c r="G275" s="1"/>
      <c r="I275" s="1"/>
      <c r="M275" s="1"/>
      <c r="O275" s="1"/>
    </row>
    <row r="276" spans="3:15" ht="12.75">
      <c r="C276" s="1"/>
      <c r="G276" s="1"/>
      <c r="I276" s="1"/>
      <c r="M276" s="1"/>
      <c r="O276" s="1"/>
    </row>
    <row r="277" spans="3:15" ht="12.75">
      <c r="C277" s="1"/>
      <c r="G277" s="1"/>
      <c r="I277" s="1"/>
      <c r="M277" s="1"/>
      <c r="O277" s="1"/>
    </row>
    <row r="278" spans="3:15" ht="12.75">
      <c r="C278" s="1"/>
      <c r="G278" s="1"/>
      <c r="I278" s="1"/>
      <c r="M278" s="1"/>
      <c r="O278" s="1"/>
    </row>
    <row r="279" spans="3:15" ht="12.75">
      <c r="C279" s="1"/>
      <c r="G279" s="1"/>
      <c r="I279" s="1"/>
      <c r="M279" s="1"/>
      <c r="O279" s="1"/>
    </row>
    <row r="280" spans="3:15" ht="12.75">
      <c r="C280" s="1"/>
      <c r="G280" s="1"/>
      <c r="I280" s="1"/>
      <c r="M280" s="1"/>
      <c r="O280" s="1"/>
    </row>
    <row r="281" spans="3:15" ht="12.75">
      <c r="C281" s="1"/>
      <c r="G281" s="1"/>
      <c r="I281" s="1"/>
      <c r="M281" s="1"/>
      <c r="O281" s="1"/>
    </row>
    <row r="282" spans="3:15" ht="12.75">
      <c r="C282" s="1"/>
      <c r="G282" s="1"/>
      <c r="I282" s="1"/>
      <c r="M282" s="1"/>
      <c r="O282" s="1"/>
    </row>
    <row r="283" spans="3:15" ht="12.75">
      <c r="C283" s="1"/>
      <c r="G283" s="1"/>
      <c r="I283" s="1"/>
      <c r="M283" s="1"/>
      <c r="O283" s="1"/>
    </row>
    <row r="284" spans="3:15" ht="12.75">
      <c r="C284" s="1"/>
      <c r="G284" s="1"/>
      <c r="I284" s="1"/>
      <c r="M284" s="1"/>
      <c r="O284" s="1"/>
    </row>
    <row r="285" spans="3:15" ht="12.75">
      <c r="C285" s="1"/>
      <c r="G285" s="1"/>
      <c r="I285" s="1"/>
      <c r="M285" s="1"/>
      <c r="O285" s="1"/>
    </row>
    <row r="286" spans="3:15" ht="12.75">
      <c r="C286" s="1"/>
      <c r="G286" s="1"/>
      <c r="I286" s="1"/>
      <c r="M286" s="1"/>
      <c r="O286" s="1"/>
    </row>
    <row r="287" spans="3:15" ht="12.75">
      <c r="C287" s="1"/>
      <c r="G287" s="1"/>
      <c r="I287" s="1"/>
      <c r="M287" s="1"/>
      <c r="O287" s="1"/>
    </row>
    <row r="288" spans="3:15" ht="12.75">
      <c r="C288" s="1"/>
      <c r="G288" s="1"/>
      <c r="I288" s="1"/>
      <c r="M288" s="1"/>
      <c r="O288" s="1"/>
    </row>
    <row r="289" spans="3:15" ht="12.75">
      <c r="C289" s="1"/>
      <c r="G289" s="1"/>
      <c r="I289" s="1"/>
      <c r="M289" s="1"/>
      <c r="O289" s="1"/>
    </row>
    <row r="290" spans="3:15" ht="12.75">
      <c r="C290" s="1"/>
      <c r="G290" s="1"/>
      <c r="I290" s="1"/>
      <c r="M290" s="1"/>
      <c r="O290" s="1"/>
    </row>
    <row r="291" spans="3:15" ht="12.75">
      <c r="C291" s="1"/>
      <c r="G291" s="1"/>
      <c r="I291" s="1"/>
      <c r="M291" s="1"/>
      <c r="O291" s="1"/>
    </row>
    <row r="292" spans="3:15" ht="12.75">
      <c r="C292" s="1"/>
      <c r="G292" s="1"/>
      <c r="I292" s="1"/>
      <c r="M292" s="1"/>
      <c r="O292" s="1"/>
    </row>
    <row r="293" spans="3:15" ht="12.75">
      <c r="C293" s="1"/>
      <c r="G293" s="1"/>
      <c r="I293" s="1"/>
      <c r="M293" s="1"/>
      <c r="O293" s="1"/>
    </row>
    <row r="294" spans="3:15" ht="12.75">
      <c r="C294" s="1"/>
      <c r="G294" s="1"/>
      <c r="I294" s="1"/>
      <c r="M294" s="1"/>
      <c r="O294" s="1"/>
    </row>
    <row r="295" spans="3:15" ht="12.75">
      <c r="C295" s="1"/>
      <c r="G295" s="1"/>
      <c r="I295" s="1"/>
      <c r="M295" s="1"/>
      <c r="O295" s="1"/>
    </row>
    <row r="296" spans="3:15" ht="12.75">
      <c r="C296" s="1"/>
      <c r="G296" s="1"/>
      <c r="I296" s="1"/>
      <c r="M296" s="1"/>
      <c r="O296" s="1"/>
    </row>
    <row r="297" spans="3:15" ht="12.75">
      <c r="C297" s="1"/>
      <c r="G297" s="1"/>
      <c r="I297" s="1"/>
      <c r="M297" s="1"/>
      <c r="O297" s="1"/>
    </row>
    <row r="298" spans="3:15" ht="12.75">
      <c r="C298" s="1"/>
      <c r="G298" s="1"/>
      <c r="I298" s="1"/>
      <c r="M298" s="1"/>
      <c r="O298" s="1"/>
    </row>
    <row r="299" spans="3:15" ht="12.75">
      <c r="C299" s="1"/>
      <c r="G299" s="1"/>
      <c r="I299" s="1"/>
      <c r="M299" s="1"/>
      <c r="O299" s="1"/>
    </row>
    <row r="300" spans="3:15" ht="12.75">
      <c r="C300" s="1"/>
      <c r="G300" s="1"/>
      <c r="I300" s="1"/>
      <c r="M300" s="1"/>
      <c r="O300" s="1"/>
    </row>
    <row r="301" spans="3:15" ht="12.75">
      <c r="C301" s="1"/>
      <c r="G301" s="1"/>
      <c r="I301" s="1"/>
      <c r="M301" s="1"/>
      <c r="O301" s="1"/>
    </row>
    <row r="302" spans="3:15" ht="12.75">
      <c r="C302" s="1"/>
      <c r="G302" s="1"/>
      <c r="I302" s="1"/>
      <c r="M302" s="1"/>
      <c r="O302" s="1"/>
    </row>
    <row r="303" spans="3:15" ht="12.75">
      <c r="C303" s="1"/>
      <c r="G303" s="1"/>
      <c r="I303" s="1"/>
      <c r="M303" s="1"/>
      <c r="O303" s="1"/>
    </row>
    <row r="304" spans="3:15" ht="12.75">
      <c r="C304" s="1"/>
      <c r="G304" s="1"/>
      <c r="I304" s="1"/>
      <c r="M304" s="1"/>
      <c r="O304" s="1"/>
    </row>
    <row r="305" spans="3:15" ht="12.75">
      <c r="C305" s="1"/>
      <c r="G305" s="1"/>
      <c r="I305" s="1"/>
      <c r="M305" s="1"/>
      <c r="O305" s="1"/>
    </row>
    <row r="306" spans="3:15" ht="12.75">
      <c r="C306" s="1"/>
      <c r="G306" s="1"/>
      <c r="I306" s="1"/>
      <c r="M306" s="1"/>
      <c r="O306" s="1"/>
    </row>
    <row r="307" spans="3:15" ht="12.75">
      <c r="C307" s="1"/>
      <c r="G307" s="1"/>
      <c r="I307" s="1"/>
      <c r="M307" s="1"/>
      <c r="O307" s="1"/>
    </row>
    <row r="308" spans="3:15" ht="12.75">
      <c r="C308" s="1"/>
      <c r="G308" s="1"/>
      <c r="I308" s="1"/>
      <c r="M308" s="1"/>
      <c r="O308" s="1"/>
    </row>
    <row r="309" spans="3:15" ht="12.75">
      <c r="C309" s="1"/>
      <c r="G309" s="1"/>
      <c r="I309" s="1"/>
      <c r="M309" s="1"/>
      <c r="O309" s="1"/>
    </row>
    <row r="310" spans="3:15" ht="12.75">
      <c r="C310" s="1"/>
      <c r="G310" s="1"/>
      <c r="I310" s="1"/>
      <c r="M310" s="1"/>
      <c r="O310" s="1"/>
    </row>
    <row r="311" spans="3:15" ht="12.75">
      <c r="C311" s="1"/>
      <c r="G311" s="1"/>
      <c r="I311" s="1"/>
      <c r="M311" s="1"/>
      <c r="O311" s="1"/>
    </row>
    <row r="312" spans="3:15" ht="12.75">
      <c r="C312" s="1"/>
      <c r="G312" s="1"/>
      <c r="I312" s="1"/>
      <c r="M312" s="1"/>
      <c r="O312" s="1"/>
    </row>
    <row r="313" spans="3:15" ht="12.75">
      <c r="C313" s="1"/>
      <c r="G313" s="1"/>
      <c r="I313" s="1"/>
      <c r="M313" s="1"/>
      <c r="O313" s="1"/>
    </row>
    <row r="314" spans="3:15" ht="12.75">
      <c r="C314" s="1"/>
      <c r="G314" s="1"/>
      <c r="I314" s="1"/>
      <c r="M314" s="1"/>
      <c r="O314" s="1"/>
    </row>
    <row r="315" spans="3:15" ht="12.75">
      <c r="C315" s="1"/>
      <c r="G315" s="1"/>
      <c r="I315" s="1"/>
      <c r="M315" s="1"/>
      <c r="O315" s="1"/>
    </row>
    <row r="316" spans="3:15" ht="12.75">
      <c r="C316" s="1"/>
      <c r="G316" s="1"/>
      <c r="I316" s="1"/>
      <c r="M316" s="1"/>
      <c r="O316" s="1"/>
    </row>
    <row r="317" spans="3:15" ht="12.75">
      <c r="C317" s="1"/>
      <c r="G317" s="1"/>
      <c r="I317" s="1"/>
      <c r="M317" s="1"/>
      <c r="O317" s="1"/>
    </row>
    <row r="318" spans="3:15" ht="12.75">
      <c r="C318" s="1"/>
      <c r="G318" s="1"/>
      <c r="I318" s="1"/>
      <c r="M318" s="1"/>
      <c r="O318" s="1"/>
    </row>
    <row r="319" spans="3:15" ht="12.75">
      <c r="C319" s="1"/>
      <c r="G319" s="1"/>
      <c r="I319" s="1"/>
      <c r="M319" s="1"/>
      <c r="O319" s="1"/>
    </row>
    <row r="320" spans="3:15" ht="12.75">
      <c r="C320" s="1"/>
      <c r="G320" s="1"/>
      <c r="I320" s="1"/>
      <c r="M320" s="1"/>
      <c r="O320" s="1"/>
    </row>
    <row r="321" spans="3:15" ht="12.75">
      <c r="C321" s="1"/>
      <c r="G321" s="1"/>
      <c r="I321" s="1"/>
      <c r="M321" s="1"/>
      <c r="O321" s="1"/>
    </row>
    <row r="322" spans="3:15" ht="12.75">
      <c r="C322" s="1"/>
      <c r="G322" s="1"/>
      <c r="I322" s="1"/>
      <c r="M322" s="1"/>
      <c r="O322" s="1"/>
    </row>
    <row r="323" spans="3:15" ht="12.75">
      <c r="C323" s="1"/>
      <c r="G323" s="1"/>
      <c r="I323" s="1"/>
      <c r="M323" s="1"/>
      <c r="O323" s="1"/>
    </row>
    <row r="324" spans="3:15" ht="12.75">
      <c r="C324" s="1"/>
      <c r="G324" s="1"/>
      <c r="I324" s="1"/>
      <c r="M324" s="1"/>
      <c r="O324" s="1"/>
    </row>
    <row r="325" spans="3:15" ht="12.75">
      <c r="C325" s="1"/>
      <c r="G325" s="1"/>
      <c r="I325" s="1"/>
      <c r="M325" s="1"/>
      <c r="O325" s="1"/>
    </row>
    <row r="326" spans="3:15" ht="12.75">
      <c r="C326" s="1"/>
      <c r="G326" s="1"/>
      <c r="I326" s="1"/>
      <c r="M326" s="1"/>
      <c r="O326" s="1"/>
    </row>
    <row r="327" spans="3:15" ht="12.75">
      <c r="C327" s="1"/>
      <c r="G327" s="1"/>
      <c r="I327" s="1"/>
      <c r="M327" s="1"/>
      <c r="O327" s="1"/>
    </row>
    <row r="328" spans="3:15" ht="12.75">
      <c r="C328" s="1"/>
      <c r="G328" s="1"/>
      <c r="I328" s="1"/>
      <c r="M328" s="1"/>
      <c r="O328" s="1"/>
    </row>
    <row r="329" spans="3:15" ht="12.75">
      <c r="C329" s="1"/>
      <c r="G329" s="1"/>
      <c r="I329" s="1"/>
      <c r="M329" s="1"/>
      <c r="O329" s="1"/>
    </row>
    <row r="330" spans="3:15" ht="12.75">
      <c r="C330" s="1"/>
      <c r="G330" s="1"/>
      <c r="I330" s="1"/>
      <c r="M330" s="1"/>
      <c r="O330" s="1"/>
    </row>
    <row r="331" spans="3:15" ht="12.75">
      <c r="C331" s="1"/>
      <c r="G331" s="1"/>
      <c r="I331" s="1"/>
      <c r="M331" s="1"/>
      <c r="O331" s="1"/>
    </row>
    <row r="332" spans="3:15" ht="12.75">
      <c r="C332" s="1"/>
      <c r="G332" s="1"/>
      <c r="I332" s="1"/>
      <c r="M332" s="1"/>
      <c r="O332" s="1"/>
    </row>
    <row r="333" spans="3:15" ht="12.75">
      <c r="C333" s="1"/>
      <c r="G333" s="1"/>
      <c r="I333" s="1"/>
      <c r="M333" s="1"/>
      <c r="O333" s="1"/>
    </row>
    <row r="334" spans="3:15" ht="12.75">
      <c r="C334" s="1"/>
      <c r="G334" s="1"/>
      <c r="I334" s="1"/>
      <c r="M334" s="1"/>
      <c r="O334" s="1"/>
    </row>
    <row r="335" spans="3:15" ht="12.75">
      <c r="C335" s="1"/>
      <c r="G335" s="1"/>
      <c r="I335" s="1"/>
      <c r="M335" s="1"/>
      <c r="O335" s="1"/>
    </row>
    <row r="336" spans="3:15" ht="12.75">
      <c r="C336" s="1"/>
      <c r="G336" s="1"/>
      <c r="I336" s="1"/>
      <c r="M336" s="1"/>
      <c r="O336" s="1"/>
    </row>
    <row r="337" spans="3:15" ht="12.75">
      <c r="C337" s="1"/>
      <c r="G337" s="1"/>
      <c r="I337" s="1"/>
      <c r="M337" s="1"/>
      <c r="O337" s="1"/>
    </row>
    <row r="338" spans="3:15" ht="12.75">
      <c r="C338" s="1"/>
      <c r="G338" s="1"/>
      <c r="I338" s="1"/>
      <c r="M338" s="1"/>
      <c r="O338" s="1"/>
    </row>
    <row r="339" spans="3:15" ht="12.75">
      <c r="C339" s="1"/>
      <c r="G339" s="1"/>
      <c r="I339" s="1"/>
      <c r="M339" s="1"/>
      <c r="O339" s="1"/>
    </row>
    <row r="340" spans="3:15" ht="12.75">
      <c r="C340" s="1"/>
      <c r="G340" s="1"/>
      <c r="I340" s="1"/>
      <c r="M340" s="1"/>
      <c r="O340" s="1"/>
    </row>
    <row r="341" spans="3:15" ht="12.75">
      <c r="C341" s="1"/>
      <c r="G341" s="1"/>
      <c r="I341" s="1"/>
      <c r="M341" s="1"/>
      <c r="O341" s="1"/>
    </row>
    <row r="342" spans="3:15" ht="12.75">
      <c r="C342" s="1"/>
      <c r="G342" s="1"/>
      <c r="I342" s="1"/>
      <c r="M342" s="1"/>
      <c r="O342" s="1"/>
    </row>
    <row r="343" spans="3:15" ht="12.75">
      <c r="C343" s="1"/>
      <c r="G343" s="1"/>
      <c r="I343" s="1"/>
      <c r="M343" s="1"/>
      <c r="O343" s="1"/>
    </row>
    <row r="344" spans="3:15" ht="12.75">
      <c r="C344" s="1"/>
      <c r="G344" s="1"/>
      <c r="I344" s="1"/>
      <c r="M344" s="1"/>
      <c r="O344" s="1"/>
    </row>
    <row r="345" spans="3:15" ht="12.75">
      <c r="C345" s="1"/>
      <c r="G345" s="1"/>
      <c r="I345" s="1"/>
      <c r="M345" s="1"/>
      <c r="O345" s="1"/>
    </row>
    <row r="346" spans="3:15" ht="12.75">
      <c r="C346" s="1"/>
      <c r="G346" s="1"/>
      <c r="I346" s="1"/>
      <c r="M346" s="1"/>
      <c r="O346" s="1"/>
    </row>
    <row r="347" spans="3:15" ht="12.75">
      <c r="C347" s="1"/>
      <c r="G347" s="1"/>
      <c r="I347" s="1"/>
      <c r="M347" s="1"/>
      <c r="O347" s="1"/>
    </row>
    <row r="348" spans="3:15" ht="12.75">
      <c r="C348" s="1"/>
      <c r="G348" s="1"/>
      <c r="I348" s="1"/>
      <c r="M348" s="1"/>
      <c r="O348" s="1"/>
    </row>
    <row r="349" spans="3:15" ht="12.75">
      <c r="C349" s="1"/>
      <c r="G349" s="1"/>
      <c r="I349" s="1"/>
      <c r="M349" s="1"/>
      <c r="O349" s="1"/>
    </row>
    <row r="350" spans="3:15" ht="12.75">
      <c r="C350" s="1"/>
      <c r="G350" s="1"/>
      <c r="I350" s="1"/>
      <c r="M350" s="1"/>
      <c r="O350" s="1"/>
    </row>
    <row r="351" spans="3:15" ht="12.75">
      <c r="C351" s="1"/>
      <c r="G351" s="1"/>
      <c r="I351" s="1"/>
      <c r="M351" s="1"/>
      <c r="O351" s="1"/>
    </row>
    <row r="352" spans="3:15" ht="12.75">
      <c r="C352" s="1"/>
      <c r="G352" s="1"/>
      <c r="I352" s="1"/>
      <c r="M352" s="1"/>
      <c r="O352" s="1"/>
    </row>
    <row r="353" spans="3:15" ht="12.75">
      <c r="C353" s="1"/>
      <c r="G353" s="1"/>
      <c r="I353" s="1"/>
      <c r="M353" s="1"/>
      <c r="O353" s="1"/>
    </row>
    <row r="354" spans="3:15" ht="12.75">
      <c r="C354" s="1"/>
      <c r="G354" s="1"/>
      <c r="I354" s="1"/>
      <c r="M354" s="1"/>
      <c r="O354" s="1"/>
    </row>
    <row r="355" spans="3:15" ht="12.75">
      <c r="C355" s="1"/>
      <c r="G355" s="1"/>
      <c r="I355" s="1"/>
      <c r="M355" s="1"/>
      <c r="O355" s="1"/>
    </row>
    <row r="356" spans="3:15" ht="12.75">
      <c r="C356" s="1"/>
      <c r="G356" s="1"/>
      <c r="I356" s="1"/>
      <c r="M356" s="1"/>
      <c r="O356" s="1"/>
    </row>
    <row r="357" spans="3:15" ht="12.75">
      <c r="C357" s="1"/>
      <c r="G357" s="1"/>
      <c r="I357" s="1"/>
      <c r="M357" s="1"/>
      <c r="O357" s="1"/>
    </row>
    <row r="358" spans="3:15" ht="12.75">
      <c r="C358" s="1"/>
      <c r="G358" s="1"/>
      <c r="I358" s="1"/>
      <c r="M358" s="1"/>
      <c r="O358" s="1"/>
    </row>
    <row r="359" spans="3:15" ht="12.75">
      <c r="C359" s="1"/>
      <c r="G359" s="1"/>
      <c r="I359" s="1"/>
      <c r="M359" s="1"/>
      <c r="O359" s="1"/>
    </row>
    <row r="360" spans="3:15" ht="12.75">
      <c r="C360" s="1"/>
      <c r="G360" s="1"/>
      <c r="I360" s="1"/>
      <c r="M360" s="1"/>
      <c r="O360" s="1"/>
    </row>
    <row r="361" spans="3:15" ht="12.75">
      <c r="C361" s="1"/>
      <c r="G361" s="1"/>
      <c r="I361" s="1"/>
      <c r="M361" s="1"/>
      <c r="O361" s="1"/>
    </row>
    <row r="362" spans="3:15" ht="12.75">
      <c r="C362" s="1"/>
      <c r="G362" s="1"/>
      <c r="I362" s="1"/>
      <c r="M362" s="1"/>
      <c r="O362" s="1"/>
    </row>
    <row r="363" spans="3:15" ht="12.75">
      <c r="C363" s="1"/>
      <c r="G363" s="1"/>
      <c r="I363" s="1"/>
      <c r="M363" s="1"/>
      <c r="O363" s="1"/>
    </row>
    <row r="364" spans="3:15" ht="12.75">
      <c r="C364" s="1"/>
      <c r="G364" s="1"/>
      <c r="I364" s="1"/>
      <c r="M364" s="1"/>
      <c r="O364" s="1"/>
    </row>
    <row r="365" spans="3:15" ht="12.75">
      <c r="C365" s="1"/>
      <c r="G365" s="1"/>
      <c r="I365" s="1"/>
      <c r="M365" s="1"/>
      <c r="O365" s="1"/>
    </row>
    <row r="366" spans="3:15" ht="12.75">
      <c r="C366" s="1"/>
      <c r="G366" s="1"/>
      <c r="I366" s="1"/>
      <c r="M366" s="1"/>
      <c r="O366" s="1"/>
    </row>
    <row r="367" spans="3:15" ht="12.75">
      <c r="C367" s="1"/>
      <c r="G367" s="1"/>
      <c r="I367" s="1"/>
      <c r="M367" s="1"/>
      <c r="O367" s="1"/>
    </row>
    <row r="368" spans="3:15" ht="12.75">
      <c r="C368" s="1"/>
      <c r="G368" s="1"/>
      <c r="I368" s="1"/>
      <c r="M368" s="1"/>
      <c r="O368" s="1"/>
    </row>
    <row r="369" spans="3:15" ht="12.75">
      <c r="C369" s="1"/>
      <c r="G369" s="1"/>
      <c r="I369" s="1"/>
      <c r="M369" s="1"/>
      <c r="O369" s="1"/>
    </row>
    <row r="370" spans="3:15" ht="12.75">
      <c r="C370" s="1"/>
      <c r="G370" s="1"/>
      <c r="I370" s="1"/>
      <c r="M370" s="1"/>
      <c r="O370" s="1"/>
    </row>
    <row r="371" spans="3:15" ht="12.75">
      <c r="C371" s="1"/>
      <c r="G371" s="1"/>
      <c r="I371" s="1"/>
      <c r="M371" s="1"/>
      <c r="O371" s="1"/>
    </row>
    <row r="372" spans="3:15" ht="12.75">
      <c r="C372" s="1"/>
      <c r="G372" s="1"/>
      <c r="I372" s="1"/>
      <c r="M372" s="1"/>
      <c r="O372" s="1"/>
    </row>
    <row r="373" spans="3:15" ht="12.75">
      <c r="C373" s="1"/>
      <c r="G373" s="1"/>
      <c r="I373" s="1"/>
      <c r="M373" s="1"/>
      <c r="O373" s="1"/>
    </row>
    <row r="374" spans="3:15" ht="12.75">
      <c r="C374" s="1"/>
      <c r="G374" s="1"/>
      <c r="I374" s="1"/>
      <c r="M374" s="1"/>
      <c r="O374" s="1"/>
    </row>
    <row r="375" spans="3:15" ht="12.75">
      <c r="C375" s="1"/>
      <c r="G375" s="1"/>
      <c r="I375" s="1"/>
      <c r="M375" s="1"/>
      <c r="O375" s="1"/>
    </row>
    <row r="376" spans="3:15" ht="12.75">
      <c r="C376" s="1"/>
      <c r="G376" s="1"/>
      <c r="I376" s="1"/>
      <c r="M376" s="1"/>
      <c r="O376" s="1"/>
    </row>
    <row r="377" spans="3:15" ht="12.75">
      <c r="C377" s="1"/>
      <c r="G377" s="1"/>
      <c r="I377" s="1"/>
      <c r="M377" s="1"/>
      <c r="O377" s="1"/>
    </row>
    <row r="378" spans="3:15" ht="12.75">
      <c r="C378" s="1"/>
      <c r="G378" s="1"/>
      <c r="I378" s="1"/>
      <c r="M378" s="1"/>
      <c r="O378" s="1"/>
    </row>
    <row r="379" spans="3:15" ht="12.75">
      <c r="C379" s="1"/>
      <c r="G379" s="1"/>
      <c r="I379" s="1"/>
      <c r="M379" s="1"/>
      <c r="O379" s="1"/>
    </row>
    <row r="380" spans="3:15" ht="12.75">
      <c r="C380" s="1"/>
      <c r="G380" s="1"/>
      <c r="I380" s="1"/>
      <c r="M380" s="1"/>
      <c r="O380" s="1"/>
    </row>
    <row r="381" spans="3:15" ht="12.75">
      <c r="C381" s="1"/>
      <c r="G381" s="1"/>
      <c r="I381" s="1"/>
      <c r="M381" s="1"/>
      <c r="O381" s="1"/>
    </row>
    <row r="382" spans="3:15" ht="12.75">
      <c r="C382" s="1"/>
      <c r="G382" s="1"/>
      <c r="I382" s="1"/>
      <c r="M382" s="1"/>
      <c r="O382" s="1"/>
    </row>
    <row r="383" spans="3:15" ht="12.75">
      <c r="C383" s="1"/>
      <c r="G383" s="1"/>
      <c r="I383" s="1"/>
      <c r="M383" s="1"/>
      <c r="O383" s="1"/>
    </row>
    <row r="384" spans="3:15" ht="12.75">
      <c r="C384" s="1"/>
      <c r="G384" s="1"/>
      <c r="I384" s="1"/>
      <c r="M384" s="1"/>
      <c r="O384" s="1"/>
    </row>
    <row r="385" spans="3:15" ht="12.75">
      <c r="C385" s="1"/>
      <c r="G385" s="1"/>
      <c r="I385" s="1"/>
      <c r="M385" s="1"/>
      <c r="O385" s="1"/>
    </row>
    <row r="386" spans="3:15" ht="12.75">
      <c r="C386" s="1"/>
      <c r="G386" s="1"/>
      <c r="I386" s="1"/>
      <c r="M386" s="1"/>
      <c r="O386" s="1"/>
    </row>
    <row r="387" spans="3:15" ht="12.75">
      <c r="C387" s="1"/>
      <c r="G387" s="1"/>
      <c r="I387" s="1"/>
      <c r="M387" s="1"/>
      <c r="O387" s="1"/>
    </row>
    <row r="388" spans="3:15" ht="12.75">
      <c r="C388" s="1"/>
      <c r="G388" s="1"/>
      <c r="I388" s="1"/>
      <c r="M388" s="1"/>
      <c r="O388" s="1"/>
    </row>
    <row r="389" spans="3:15" ht="12.75">
      <c r="C389" s="1"/>
      <c r="G389" s="1"/>
      <c r="I389" s="1"/>
      <c r="M389" s="1"/>
      <c r="O389" s="1"/>
    </row>
    <row r="390" spans="3:15" ht="12.75">
      <c r="C390" s="1"/>
      <c r="G390" s="1"/>
      <c r="I390" s="1"/>
      <c r="M390" s="1"/>
      <c r="O390" s="1"/>
    </row>
    <row r="391" spans="3:15" ht="12.75">
      <c r="C391" s="1"/>
      <c r="G391" s="1"/>
      <c r="I391" s="1"/>
      <c r="M391" s="1"/>
      <c r="O391" s="1"/>
    </row>
    <row r="392" spans="3:15" ht="12.75">
      <c r="C392" s="1"/>
      <c r="G392" s="1"/>
      <c r="I392" s="1"/>
      <c r="M392" s="1"/>
      <c r="O392" s="1"/>
    </row>
    <row r="393" spans="3:15" ht="12.75">
      <c r="C393" s="1"/>
      <c r="G393" s="1"/>
      <c r="I393" s="1"/>
      <c r="M393" s="1"/>
      <c r="O393" s="1"/>
    </row>
    <row r="394" spans="3:15" ht="12.75">
      <c r="C394" s="1"/>
      <c r="G394" s="1"/>
      <c r="I394" s="1"/>
      <c r="M394" s="1"/>
      <c r="O394" s="1"/>
    </row>
    <row r="395" spans="3:15" ht="12.75">
      <c r="C395" s="1"/>
      <c r="G395" s="1"/>
      <c r="I395" s="1"/>
      <c r="M395" s="1"/>
      <c r="O395" s="1"/>
    </row>
    <row r="396" spans="3:15" ht="12.75">
      <c r="C396" s="1"/>
      <c r="G396" s="1"/>
      <c r="I396" s="1"/>
      <c r="M396" s="1"/>
      <c r="O396" s="1"/>
    </row>
    <row r="397" spans="3:15" ht="12.75">
      <c r="C397" s="1"/>
      <c r="G397" s="1"/>
      <c r="I397" s="1"/>
      <c r="M397" s="1"/>
      <c r="O397" s="1"/>
    </row>
    <row r="398" spans="3:15" ht="12.75">
      <c r="C398" s="1"/>
      <c r="G398" s="1"/>
      <c r="I398" s="1"/>
      <c r="M398" s="1"/>
      <c r="O398" s="1"/>
    </row>
    <row r="399" spans="3:15" ht="12.75">
      <c r="C399" s="1"/>
      <c r="G399" s="1"/>
      <c r="I399" s="1"/>
      <c r="M399" s="1"/>
      <c r="O399" s="1"/>
    </row>
    <row r="400" spans="3:15" ht="12.75">
      <c r="C400" s="1"/>
      <c r="G400" s="1"/>
      <c r="I400" s="1"/>
      <c r="M400" s="1"/>
      <c r="O400" s="1"/>
    </row>
    <row r="401" spans="3:15" ht="12.75">
      <c r="C401" s="1"/>
      <c r="G401" s="1"/>
      <c r="I401" s="1"/>
      <c r="M401" s="1"/>
      <c r="O401" s="1"/>
    </row>
    <row r="402" spans="3:15" ht="12.75">
      <c r="C402" s="1"/>
      <c r="G402" s="1"/>
      <c r="I402" s="1"/>
      <c r="M402" s="1"/>
      <c r="O402" s="1"/>
    </row>
    <row r="403" spans="3:15" ht="12.75">
      <c r="C403" s="1"/>
      <c r="G403" s="1"/>
      <c r="I403" s="1"/>
      <c r="M403" s="1"/>
      <c r="O403" s="1"/>
    </row>
    <row r="404" spans="3:15" ht="12.75">
      <c r="C404" s="1"/>
      <c r="G404" s="1"/>
      <c r="I404" s="1"/>
      <c r="M404" s="1"/>
      <c r="O404" s="1"/>
    </row>
    <row r="405" spans="3:15" ht="12.75">
      <c r="C405" s="1"/>
      <c r="G405" s="1"/>
      <c r="I405" s="1"/>
      <c r="M405" s="1"/>
      <c r="O405" s="1"/>
    </row>
    <row r="406" spans="3:15" ht="12.75">
      <c r="C406" s="1"/>
      <c r="G406" s="1"/>
      <c r="I406" s="1"/>
      <c r="M406" s="1"/>
      <c r="O406" s="1"/>
    </row>
    <row r="407" spans="3:15" ht="12.75">
      <c r="C407" s="1"/>
      <c r="G407" s="1"/>
      <c r="I407" s="1"/>
      <c r="M407" s="1"/>
      <c r="O407" s="1"/>
    </row>
    <row r="408" spans="3:15" ht="12.75">
      <c r="C408" s="1"/>
      <c r="G408" s="1"/>
      <c r="I408" s="1"/>
      <c r="M408" s="1"/>
      <c r="O408" s="1"/>
    </row>
    <row r="409" spans="3:15" ht="12.75">
      <c r="C409" s="1"/>
      <c r="G409" s="1"/>
      <c r="I409" s="1"/>
      <c r="M409" s="1"/>
      <c r="O409" s="1"/>
    </row>
    <row r="410" spans="3:15" ht="12.75">
      <c r="C410" s="1"/>
      <c r="G410" s="1"/>
      <c r="I410" s="1"/>
      <c r="M410" s="1"/>
      <c r="O410" s="1"/>
    </row>
    <row r="411" spans="3:15" ht="12.75">
      <c r="C411" s="1"/>
      <c r="G411" s="1"/>
      <c r="I411" s="1"/>
      <c r="M411" s="1"/>
      <c r="O411" s="1"/>
    </row>
    <row r="412" spans="3:15" ht="12.75">
      <c r="C412" s="1"/>
      <c r="G412" s="1"/>
      <c r="I412" s="1"/>
      <c r="M412" s="1"/>
      <c r="O412" s="1"/>
    </row>
    <row r="413" spans="3:15" ht="12.75">
      <c r="C413" s="1"/>
      <c r="G413" s="1"/>
      <c r="I413" s="1"/>
      <c r="M413" s="1"/>
      <c r="O413" s="1"/>
    </row>
    <row r="414" spans="3:15" ht="12.75">
      <c r="C414" s="1"/>
      <c r="G414" s="1"/>
      <c r="I414" s="1"/>
      <c r="M414" s="1"/>
      <c r="O414" s="1"/>
    </row>
    <row r="415" spans="3:15" ht="12.75">
      <c r="C415" s="1"/>
      <c r="G415" s="1"/>
      <c r="I415" s="1"/>
      <c r="M415" s="1"/>
      <c r="O415" s="1"/>
    </row>
    <row r="416" spans="3:15" ht="12.75">
      <c r="C416" s="1"/>
      <c r="G416" s="1"/>
      <c r="I416" s="1"/>
      <c r="M416" s="1"/>
      <c r="O416" s="1"/>
    </row>
    <row r="417" spans="3:15" ht="12.75">
      <c r="C417" s="1"/>
      <c r="G417" s="1"/>
      <c r="I417" s="1"/>
      <c r="M417" s="1"/>
      <c r="O417" s="1"/>
    </row>
    <row r="418" spans="3:15" ht="12.75">
      <c r="C418" s="1"/>
      <c r="G418" s="1"/>
      <c r="I418" s="1"/>
      <c r="M418" s="1"/>
      <c r="O418" s="1"/>
    </row>
    <row r="419" spans="3:15" ht="12.75">
      <c r="C419" s="1"/>
      <c r="G419" s="1"/>
      <c r="I419" s="1"/>
      <c r="M419" s="1"/>
      <c r="O419" s="1"/>
    </row>
    <row r="420" spans="3:15" ht="12.75">
      <c r="C420" s="1"/>
      <c r="G420" s="1"/>
      <c r="I420" s="1"/>
      <c r="M420" s="1"/>
      <c r="O420" s="1"/>
    </row>
    <row r="421" spans="3:15" ht="12.75">
      <c r="C421" s="1"/>
      <c r="G421" s="1"/>
      <c r="I421" s="1"/>
      <c r="M421" s="1"/>
      <c r="O421" s="1"/>
    </row>
    <row r="422" spans="3:15" ht="12.75">
      <c r="C422" s="1"/>
      <c r="G422" s="1"/>
      <c r="I422" s="1"/>
      <c r="M422" s="1"/>
      <c r="O422" s="1"/>
    </row>
    <row r="423" spans="3:15" ht="12.75">
      <c r="C423" s="1"/>
      <c r="G423" s="1"/>
      <c r="I423" s="1"/>
      <c r="M423" s="1"/>
      <c r="O423" s="1"/>
    </row>
    <row r="424" spans="3:15" ht="12.75">
      <c r="C424" s="1"/>
      <c r="G424" s="1"/>
      <c r="I424" s="1"/>
      <c r="M424" s="1"/>
      <c r="O424" s="1"/>
    </row>
    <row r="425" spans="3:15" ht="12.75">
      <c r="C425" s="1"/>
      <c r="G425" s="1"/>
      <c r="I425" s="1"/>
      <c r="M425" s="1"/>
      <c r="O425" s="1"/>
    </row>
    <row r="426" spans="3:15" ht="12.75">
      <c r="C426" s="1"/>
      <c r="G426" s="1"/>
      <c r="I426" s="1"/>
      <c r="M426" s="1"/>
      <c r="O426" s="1"/>
    </row>
    <row r="427" spans="3:15" ht="12.75">
      <c r="C427" s="1"/>
      <c r="G427" s="1"/>
      <c r="I427" s="1"/>
      <c r="M427" s="1"/>
      <c r="O427" s="1"/>
    </row>
    <row r="428" spans="3:15" ht="12.75">
      <c r="C428" s="1"/>
      <c r="G428" s="1"/>
      <c r="I428" s="1"/>
      <c r="M428" s="1"/>
      <c r="O428" s="1"/>
    </row>
    <row r="429" spans="3:15" ht="12.75">
      <c r="C429" s="1"/>
      <c r="G429" s="1"/>
      <c r="I429" s="1"/>
      <c r="M429" s="1"/>
      <c r="O429" s="1"/>
    </row>
    <row r="430" spans="3:15" ht="12.75">
      <c r="C430" s="1"/>
      <c r="G430" s="1"/>
      <c r="I430" s="1"/>
      <c r="M430" s="1"/>
      <c r="O430" s="1"/>
    </row>
    <row r="431" spans="3:15" ht="12.75">
      <c r="C431" s="1"/>
      <c r="G431" s="1"/>
      <c r="I431" s="1"/>
      <c r="M431" s="1"/>
      <c r="O431" s="1"/>
    </row>
    <row r="432" spans="3:15" ht="12.75">
      <c r="C432" s="1"/>
      <c r="G432" s="1"/>
      <c r="I432" s="1"/>
      <c r="M432" s="1"/>
      <c r="O432" s="1"/>
    </row>
    <row r="433" spans="3:15" ht="12.75">
      <c r="C433" s="1"/>
      <c r="G433" s="1"/>
      <c r="I433" s="1"/>
      <c r="M433" s="1"/>
      <c r="O433" s="1"/>
    </row>
    <row r="434" spans="3:15" ht="12.75">
      <c r="C434" s="1"/>
      <c r="G434" s="1"/>
      <c r="I434" s="1"/>
      <c r="M434" s="1"/>
      <c r="O434" s="1"/>
    </row>
    <row r="435" spans="3:15" ht="12.75">
      <c r="C435" s="1"/>
      <c r="G435" s="1"/>
      <c r="I435" s="1"/>
      <c r="M435" s="1"/>
      <c r="O435" s="1"/>
    </row>
    <row r="436" spans="3:15" ht="12.75">
      <c r="C436" s="1"/>
      <c r="G436" s="1"/>
      <c r="I436" s="1"/>
      <c r="M436" s="1"/>
      <c r="O436" s="1"/>
    </row>
    <row r="437" spans="3:15" ht="12.75">
      <c r="C437" s="1"/>
      <c r="G437" s="1"/>
      <c r="I437" s="1"/>
      <c r="M437" s="1"/>
      <c r="O437" s="1"/>
    </row>
    <row r="438" spans="3:15" ht="12.75">
      <c r="C438" s="1"/>
      <c r="G438" s="1"/>
      <c r="I438" s="1"/>
      <c r="M438" s="1"/>
      <c r="O438" s="1"/>
    </row>
    <row r="439" spans="3:15" ht="12.75">
      <c r="C439" s="1"/>
      <c r="G439" s="1"/>
      <c r="I439" s="1"/>
      <c r="M439" s="1"/>
      <c r="O439" s="1"/>
    </row>
    <row r="440" spans="3:15" ht="12.75">
      <c r="C440" s="1"/>
      <c r="G440" s="1"/>
      <c r="I440" s="1"/>
      <c r="M440" s="1"/>
      <c r="O440" s="1"/>
    </row>
    <row r="441" spans="3:15" ht="12.75">
      <c r="C441" s="1"/>
      <c r="G441" s="1"/>
      <c r="I441" s="1"/>
      <c r="M441" s="1"/>
      <c r="O441" s="1"/>
    </row>
    <row r="442" spans="3:15" ht="12.75">
      <c r="C442" s="1"/>
      <c r="G442" s="1"/>
      <c r="I442" s="1"/>
      <c r="M442" s="1"/>
      <c r="O442" s="1"/>
    </row>
    <row r="443" spans="3:15" ht="12.75">
      <c r="C443" s="1"/>
      <c r="G443" s="1"/>
      <c r="I443" s="1"/>
      <c r="M443" s="1"/>
      <c r="O443" s="1"/>
    </row>
    <row r="444" spans="3:15" ht="12.75">
      <c r="C444" s="1"/>
      <c r="G444" s="1"/>
      <c r="I444" s="1"/>
      <c r="M444" s="1"/>
      <c r="O444" s="1"/>
    </row>
    <row r="445" spans="3:15" ht="12.75">
      <c r="C445" s="1"/>
      <c r="G445" s="1"/>
      <c r="I445" s="1"/>
      <c r="M445" s="1"/>
      <c r="O445" s="1"/>
    </row>
    <row r="446" spans="3:15" ht="12.75">
      <c r="C446" s="1"/>
      <c r="G446" s="1"/>
      <c r="I446" s="1"/>
      <c r="M446" s="1"/>
      <c r="O446" s="1"/>
    </row>
    <row r="447" spans="3:15" ht="12.75">
      <c r="C447" s="1"/>
      <c r="G447" s="1"/>
      <c r="I447" s="1"/>
      <c r="M447" s="1"/>
      <c r="O447" s="1"/>
    </row>
    <row r="448" spans="3:15" ht="12.75">
      <c r="C448" s="1"/>
      <c r="G448" s="1"/>
      <c r="I448" s="1"/>
      <c r="M448" s="1"/>
      <c r="O448" s="1"/>
    </row>
    <row r="449" spans="3:15" ht="12.75">
      <c r="C449" s="1"/>
      <c r="G449" s="1"/>
      <c r="I449" s="1"/>
      <c r="M449" s="1"/>
      <c r="O449" s="1"/>
    </row>
    <row r="450" spans="3:15" ht="12.75">
      <c r="C450" s="1"/>
      <c r="G450" s="1"/>
      <c r="I450" s="1"/>
      <c r="M450" s="1"/>
      <c r="O450" s="1"/>
    </row>
    <row r="451" spans="3:15" ht="12.75">
      <c r="C451" s="1"/>
      <c r="G451" s="1"/>
      <c r="I451" s="1"/>
      <c r="M451" s="1"/>
      <c r="O451" s="1"/>
    </row>
    <row r="452" spans="3:15" ht="12.75">
      <c r="C452" s="1"/>
      <c r="G452" s="1"/>
      <c r="I452" s="1"/>
      <c r="M452" s="1"/>
      <c r="O452" s="1"/>
    </row>
    <row r="453" spans="3:15" ht="12.75">
      <c r="C453" s="1"/>
      <c r="G453" s="1"/>
      <c r="I453" s="1"/>
      <c r="M453" s="1"/>
      <c r="O453" s="1"/>
    </row>
    <row r="454" spans="3:15" ht="12.75">
      <c r="C454" s="1"/>
      <c r="G454" s="1"/>
      <c r="I454" s="1"/>
      <c r="M454" s="1"/>
      <c r="O454" s="1"/>
    </row>
    <row r="455" spans="3:15" ht="12.75">
      <c r="C455" s="1"/>
      <c r="G455" s="1"/>
      <c r="I455" s="1"/>
      <c r="M455" s="1"/>
      <c r="O455" s="1"/>
    </row>
    <row r="456" spans="3:15" ht="12.75">
      <c r="C456" s="1"/>
      <c r="G456" s="1"/>
      <c r="I456" s="1"/>
      <c r="M456" s="1"/>
      <c r="O456" s="1"/>
    </row>
    <row r="457" spans="3:15" ht="12.75">
      <c r="C457" s="1"/>
      <c r="G457" s="1"/>
      <c r="I457" s="1"/>
      <c r="M457" s="1"/>
      <c r="O457" s="1"/>
    </row>
    <row r="458" spans="3:15" ht="12.75">
      <c r="C458" s="1"/>
      <c r="G458" s="1"/>
      <c r="I458" s="1"/>
      <c r="M458" s="1"/>
      <c r="O458" s="1"/>
    </row>
    <row r="459" spans="3:15" ht="12.75">
      <c r="C459" s="1"/>
      <c r="G459" s="1"/>
      <c r="I459" s="1"/>
      <c r="M459" s="1"/>
      <c r="O459" s="1"/>
    </row>
    <row r="460" spans="3:15" ht="12.75">
      <c r="C460" s="1"/>
      <c r="G460" s="1"/>
      <c r="I460" s="1"/>
      <c r="M460" s="1"/>
      <c r="O460" s="1"/>
    </row>
    <row r="461" spans="3:15" ht="12.75">
      <c r="C461" s="1"/>
      <c r="G461" s="1"/>
      <c r="I461" s="1"/>
      <c r="M461" s="1"/>
      <c r="O461" s="1"/>
    </row>
    <row r="462" spans="3:15" ht="12.75">
      <c r="C462" s="1"/>
      <c r="G462" s="1"/>
      <c r="I462" s="1"/>
      <c r="M462" s="1"/>
      <c r="O462" s="1"/>
    </row>
    <row r="463" spans="3:15" ht="12.75">
      <c r="C463" s="1"/>
      <c r="G463" s="1"/>
      <c r="I463" s="1"/>
      <c r="M463" s="1"/>
      <c r="O463" s="1"/>
    </row>
    <row r="464" spans="3:15" ht="12.75">
      <c r="C464" s="1"/>
      <c r="G464" s="1"/>
      <c r="I464" s="1"/>
      <c r="M464" s="1"/>
      <c r="O464" s="1"/>
    </row>
    <row r="465" spans="3:15" ht="12.75">
      <c r="C465" s="1"/>
      <c r="G465" s="1"/>
      <c r="I465" s="1"/>
      <c r="M465" s="1"/>
      <c r="O465" s="1"/>
    </row>
    <row r="466" spans="3:15" ht="12.75">
      <c r="C466" s="1"/>
      <c r="G466" s="1"/>
      <c r="I466" s="1"/>
      <c r="M466" s="1"/>
      <c r="O466" s="1"/>
    </row>
    <row r="467" spans="3:15" ht="12.75">
      <c r="C467" s="1"/>
      <c r="G467" s="1"/>
      <c r="I467" s="1"/>
      <c r="M467" s="1"/>
      <c r="O467" s="1"/>
    </row>
    <row r="468" spans="3:15" ht="12.75">
      <c r="C468" s="1"/>
      <c r="G468" s="1"/>
      <c r="I468" s="1"/>
      <c r="M468" s="1"/>
      <c r="O468" s="1"/>
    </row>
    <row r="469" spans="3:15" ht="12.75">
      <c r="C469" s="1"/>
      <c r="G469" s="1"/>
      <c r="I469" s="1"/>
      <c r="M469" s="1"/>
      <c r="O469" s="1"/>
    </row>
    <row r="470" spans="3:15" ht="12.75">
      <c r="C470" s="1"/>
      <c r="G470" s="1"/>
      <c r="I470" s="1"/>
      <c r="M470" s="1"/>
      <c r="O470" s="1"/>
    </row>
    <row r="471" spans="3:15" ht="12.75">
      <c r="C471" s="1"/>
      <c r="G471" s="1"/>
      <c r="I471" s="1"/>
      <c r="M471" s="1"/>
      <c r="O471" s="1"/>
    </row>
    <row r="472" spans="3:15" ht="12.75">
      <c r="C472" s="1"/>
      <c r="G472" s="1"/>
      <c r="I472" s="1"/>
      <c r="M472" s="1"/>
      <c r="O472" s="1"/>
    </row>
    <row r="473" spans="3:15" ht="12.75">
      <c r="C473" s="1"/>
      <c r="G473" s="1"/>
      <c r="I473" s="1"/>
      <c r="M473" s="1"/>
      <c r="O473" s="1"/>
    </row>
    <row r="474" spans="3:15" ht="12.75">
      <c r="C474" s="1"/>
      <c r="G474" s="1"/>
      <c r="I474" s="1"/>
      <c r="M474" s="1"/>
      <c r="O474" s="1"/>
    </row>
    <row r="475" spans="3:15" ht="12.75">
      <c r="C475" s="1"/>
      <c r="G475" s="1"/>
      <c r="I475" s="1"/>
      <c r="M475" s="1"/>
      <c r="O475" s="1"/>
    </row>
    <row r="476" spans="3:15" ht="12.75">
      <c r="C476" s="1"/>
      <c r="G476" s="1"/>
      <c r="I476" s="1"/>
      <c r="M476" s="1"/>
      <c r="O476" s="1"/>
    </row>
    <row r="477" spans="3:15" ht="12.75">
      <c r="C477" s="1"/>
      <c r="G477" s="1"/>
      <c r="I477" s="1"/>
      <c r="M477" s="1"/>
      <c r="O477" s="1"/>
    </row>
    <row r="478" spans="3:15" ht="12.75">
      <c r="C478" s="1"/>
      <c r="G478" s="1"/>
      <c r="I478" s="1"/>
      <c r="M478" s="1"/>
      <c r="O478" s="1"/>
    </row>
    <row r="479" spans="3:15" ht="12.75">
      <c r="C479" s="1"/>
      <c r="G479" s="1"/>
      <c r="I479" s="1"/>
      <c r="M479" s="1"/>
      <c r="O479" s="1"/>
    </row>
    <row r="480" spans="3:15" ht="12.75">
      <c r="C480" s="1"/>
      <c r="G480" s="1"/>
      <c r="I480" s="1"/>
      <c r="M480" s="1"/>
      <c r="O480" s="1"/>
    </row>
    <row r="481" spans="3:15" ht="12.75">
      <c r="C481" s="1"/>
      <c r="G481" s="1"/>
      <c r="I481" s="1"/>
      <c r="M481" s="1"/>
      <c r="O481" s="1"/>
    </row>
    <row r="482" spans="3:15" ht="12.75">
      <c r="C482" s="1"/>
      <c r="G482" s="1"/>
      <c r="I482" s="1"/>
      <c r="M482" s="1"/>
      <c r="O482" s="1"/>
    </row>
    <row r="483" spans="3:15" ht="12.75">
      <c r="C483" s="1"/>
      <c r="G483" s="1"/>
      <c r="I483" s="1"/>
      <c r="M483" s="1"/>
      <c r="O483" s="1"/>
    </row>
    <row r="484" spans="3:15" ht="12.75">
      <c r="C484" s="1"/>
      <c r="G484" s="1"/>
      <c r="I484" s="1"/>
      <c r="M484" s="1"/>
      <c r="O484" s="1"/>
    </row>
    <row r="485" spans="3:15" ht="12.75">
      <c r="C485" s="1"/>
      <c r="G485" s="1"/>
      <c r="I485" s="1"/>
      <c r="M485" s="1"/>
      <c r="O485" s="1"/>
    </row>
    <row r="486" spans="3:15" ht="12.75">
      <c r="C486" s="1"/>
      <c r="G486" s="1"/>
      <c r="I486" s="1"/>
      <c r="M486" s="1"/>
      <c r="O486" s="1"/>
    </row>
    <row r="487" spans="3:15" ht="12.75">
      <c r="C487" s="1"/>
      <c r="G487" s="1"/>
      <c r="I487" s="1"/>
      <c r="M487" s="1"/>
      <c r="O487" s="1"/>
    </row>
    <row r="488" spans="3:15" ht="12.75">
      <c r="C488" s="1"/>
      <c r="G488" s="1"/>
      <c r="I488" s="1"/>
      <c r="M488" s="1"/>
      <c r="O488" s="1"/>
    </row>
    <row r="489" spans="3:15" ht="12.75">
      <c r="C489" s="1"/>
      <c r="G489" s="1"/>
      <c r="I489" s="1"/>
      <c r="M489" s="1"/>
      <c r="O489" s="1"/>
    </row>
    <row r="490" spans="3:15" ht="12.75">
      <c r="C490" s="1"/>
      <c r="G490" s="1"/>
      <c r="I490" s="1"/>
      <c r="M490" s="1"/>
      <c r="O490" s="1"/>
    </row>
    <row r="491" spans="3:15" ht="12.75">
      <c r="C491" s="1"/>
      <c r="G491" s="1"/>
      <c r="I491" s="1"/>
      <c r="M491" s="1"/>
      <c r="O491" s="1"/>
    </row>
    <row r="492" spans="3:15" ht="12.75">
      <c r="C492" s="1"/>
      <c r="G492" s="1"/>
      <c r="I492" s="1"/>
      <c r="M492" s="1"/>
      <c r="O492" s="1"/>
    </row>
    <row r="493" spans="3:15" ht="12.75">
      <c r="C493" s="1"/>
      <c r="G493" s="1"/>
      <c r="I493" s="1"/>
      <c r="M493" s="1"/>
      <c r="O493" s="1"/>
    </row>
    <row r="494" spans="3:15" ht="12.75">
      <c r="C494" s="1"/>
      <c r="G494" s="1"/>
      <c r="I494" s="1"/>
      <c r="M494" s="1"/>
      <c r="O494" s="1"/>
    </row>
    <row r="495" spans="3:15" ht="12.75">
      <c r="C495" s="1"/>
      <c r="G495" s="1"/>
      <c r="I495" s="1"/>
      <c r="M495" s="1"/>
      <c r="O495" s="1"/>
    </row>
    <row r="496" spans="3:15" ht="12.75">
      <c r="C496" s="1"/>
      <c r="G496" s="1"/>
      <c r="I496" s="1"/>
      <c r="M496" s="1"/>
      <c r="O496" s="1"/>
    </row>
    <row r="497" spans="3:15" ht="12.75">
      <c r="C497" s="1"/>
      <c r="G497" s="1"/>
      <c r="I497" s="1"/>
      <c r="M497" s="1"/>
      <c r="O497" s="1"/>
    </row>
    <row r="498" spans="3:15" ht="12.75">
      <c r="C498" s="1"/>
      <c r="G498" s="1"/>
      <c r="I498" s="1"/>
      <c r="M498" s="1"/>
      <c r="O498" s="1"/>
    </row>
    <row r="499" spans="3:15" ht="12.75">
      <c r="C499" s="1"/>
      <c r="G499" s="1"/>
      <c r="I499" s="1"/>
      <c r="M499" s="1"/>
      <c r="O499" s="1"/>
    </row>
    <row r="500" spans="3:15" ht="12.75">
      <c r="C500" s="1"/>
      <c r="G500" s="1"/>
      <c r="I500" s="1"/>
      <c r="M500" s="1"/>
      <c r="O500" s="1"/>
    </row>
    <row r="501" spans="3:15" ht="12.75">
      <c r="C501" s="1"/>
      <c r="G501" s="1"/>
      <c r="I501" s="1"/>
      <c r="M501" s="1"/>
      <c r="O501" s="1"/>
    </row>
    <row r="502" spans="3:15" ht="12.75">
      <c r="C502" s="1"/>
      <c r="G502" s="1"/>
      <c r="I502" s="1"/>
      <c r="M502" s="1"/>
      <c r="O502" s="1"/>
    </row>
    <row r="503" spans="3:15" ht="12.75">
      <c r="C503" s="1"/>
      <c r="G503" s="1"/>
      <c r="I503" s="1"/>
      <c r="M503" s="1"/>
      <c r="O503" s="1"/>
    </row>
    <row r="504" spans="3:15" ht="12.75">
      <c r="C504" s="1"/>
      <c r="G504" s="1"/>
      <c r="I504" s="1"/>
      <c r="M504" s="1"/>
      <c r="O504" s="1"/>
    </row>
    <row r="505" spans="3:15" ht="12.75">
      <c r="C505" s="1"/>
      <c r="G505" s="1"/>
      <c r="I505" s="1"/>
      <c r="M505" s="1"/>
      <c r="O505" s="1"/>
    </row>
    <row r="506" spans="3:15" ht="12.75">
      <c r="C506" s="1"/>
      <c r="G506" s="1"/>
      <c r="I506" s="1"/>
      <c r="M506" s="1"/>
      <c r="O506" s="1"/>
    </row>
    <row r="507" spans="3:15" ht="12.75">
      <c r="C507" s="1"/>
      <c r="G507" s="1"/>
      <c r="I507" s="1"/>
      <c r="M507" s="1"/>
      <c r="O507" s="1"/>
    </row>
    <row r="508" spans="3:15" ht="12.75">
      <c r="C508" s="1"/>
      <c r="G508" s="1"/>
      <c r="I508" s="1"/>
      <c r="M508" s="1"/>
      <c r="O508" s="1"/>
    </row>
    <row r="509" spans="3:15" ht="12.75">
      <c r="C509" s="1"/>
      <c r="G509" s="1"/>
      <c r="I509" s="1"/>
      <c r="M509" s="1"/>
      <c r="O509" s="1"/>
    </row>
    <row r="510" spans="3:15" ht="12.75">
      <c r="C510" s="1"/>
      <c r="G510" s="1"/>
      <c r="I510" s="1"/>
      <c r="M510" s="1"/>
      <c r="O510" s="1"/>
    </row>
    <row r="511" spans="3:15" ht="12.75">
      <c r="C511" s="1"/>
      <c r="G511" s="1"/>
      <c r="I511" s="1"/>
      <c r="M511" s="1"/>
      <c r="O511" s="1"/>
    </row>
    <row r="512" spans="3:15" ht="12.75">
      <c r="C512" s="1"/>
      <c r="G512" s="1"/>
      <c r="I512" s="1"/>
      <c r="M512" s="1"/>
      <c r="O512" s="1"/>
    </row>
    <row r="513" spans="3:15" ht="12.75">
      <c r="C513" s="1"/>
      <c r="G513" s="1"/>
      <c r="I513" s="1"/>
      <c r="M513" s="1"/>
      <c r="O513" s="1"/>
    </row>
    <row r="514" spans="3:15" ht="12.75">
      <c r="C514" s="1"/>
      <c r="G514" s="1"/>
      <c r="I514" s="1"/>
      <c r="M514" s="1"/>
      <c r="O514" s="1"/>
    </row>
    <row r="515" spans="3:15" ht="12.75">
      <c r="C515" s="1"/>
      <c r="G515" s="1"/>
      <c r="I515" s="1"/>
      <c r="M515" s="1"/>
      <c r="O515" s="1"/>
    </row>
    <row r="516" spans="3:15" ht="12.75">
      <c r="C516" s="1"/>
      <c r="G516" s="1"/>
      <c r="I516" s="1"/>
      <c r="M516" s="1"/>
      <c r="O516" s="1"/>
    </row>
    <row r="517" spans="3:15" ht="12.75">
      <c r="C517" s="1"/>
      <c r="G517" s="1"/>
      <c r="I517" s="1"/>
      <c r="M517" s="1"/>
      <c r="O517" s="1"/>
    </row>
    <row r="518" spans="3:15" ht="12.75">
      <c r="C518" s="1"/>
      <c r="G518" s="1"/>
      <c r="I518" s="1"/>
      <c r="M518" s="1"/>
      <c r="O518" s="1"/>
    </row>
    <row r="519" spans="3:15" ht="12.75">
      <c r="C519" s="1"/>
      <c r="G519" s="1"/>
      <c r="I519" s="1"/>
      <c r="M519" s="1"/>
      <c r="O519" s="1"/>
    </row>
    <row r="520" spans="3:15" ht="12.75">
      <c r="C520" s="1"/>
      <c r="G520" s="1"/>
      <c r="I520" s="1"/>
      <c r="M520" s="1"/>
      <c r="O520" s="1"/>
    </row>
    <row r="521" spans="3:15" ht="12.75">
      <c r="C521" s="1"/>
      <c r="G521" s="1"/>
      <c r="I521" s="1"/>
      <c r="M521" s="1"/>
      <c r="O521" s="1"/>
    </row>
    <row r="522" spans="3:15" ht="12.75">
      <c r="C522" s="1"/>
      <c r="G522" s="1"/>
      <c r="I522" s="1"/>
      <c r="M522" s="1"/>
      <c r="O522" s="1"/>
    </row>
    <row r="523" spans="3:15" ht="12.75">
      <c r="C523" s="1"/>
      <c r="G523" s="1"/>
      <c r="I523" s="1"/>
      <c r="M523" s="1"/>
      <c r="O523" s="1"/>
    </row>
    <row r="524" spans="3:15" ht="12.75">
      <c r="C524" s="1"/>
      <c r="G524" s="1"/>
      <c r="I524" s="1"/>
      <c r="M524" s="1"/>
      <c r="O524" s="1"/>
    </row>
    <row r="525" spans="3:15" ht="12.75">
      <c r="C525" s="1"/>
      <c r="G525" s="1"/>
      <c r="I525" s="1"/>
      <c r="M525" s="1"/>
      <c r="O525" s="1"/>
    </row>
    <row r="526" spans="3:15" ht="12.75">
      <c r="C526" s="1"/>
      <c r="G526" s="1"/>
      <c r="I526" s="1"/>
      <c r="M526" s="1"/>
      <c r="O526" s="1"/>
    </row>
    <row r="527" spans="3:15" ht="12.75">
      <c r="C527" s="1"/>
      <c r="G527" s="1"/>
      <c r="I527" s="1"/>
      <c r="M527" s="1"/>
      <c r="O527" s="1"/>
    </row>
    <row r="528" spans="3:15" ht="12.75">
      <c r="C528" s="1"/>
      <c r="G528" s="1"/>
      <c r="I528" s="1"/>
      <c r="M528" s="1"/>
      <c r="O528" s="1"/>
    </row>
    <row r="529" spans="3:15" ht="12.75">
      <c r="C529" s="1"/>
      <c r="G529" s="1"/>
      <c r="I529" s="1"/>
      <c r="M529" s="1"/>
      <c r="O529" s="1"/>
    </row>
    <row r="530" spans="3:15" ht="12.75">
      <c r="C530" s="1"/>
      <c r="G530" s="1"/>
      <c r="I530" s="1"/>
      <c r="M530" s="1"/>
      <c r="O530" s="1"/>
    </row>
    <row r="531" spans="3:15" ht="12.75">
      <c r="C531" s="1"/>
      <c r="G531" s="1"/>
      <c r="I531" s="1"/>
      <c r="M531" s="1"/>
      <c r="O531" s="1"/>
    </row>
    <row r="532" spans="3:15" ht="12.75">
      <c r="C532" s="1"/>
      <c r="G532" s="1"/>
      <c r="I532" s="1"/>
      <c r="M532" s="1"/>
      <c r="O532" s="1"/>
    </row>
    <row r="533" spans="3:15" ht="12.75">
      <c r="C533" s="1"/>
      <c r="G533" s="1"/>
      <c r="I533" s="1"/>
      <c r="M533" s="1"/>
      <c r="O533" s="1"/>
    </row>
    <row r="534" spans="3:15" ht="12.75">
      <c r="C534" s="1"/>
      <c r="G534" s="1"/>
      <c r="I534" s="1"/>
      <c r="M534" s="1"/>
      <c r="O534" s="1"/>
    </row>
    <row r="535" spans="3:15" ht="12.75">
      <c r="C535" s="1"/>
      <c r="G535" s="1"/>
      <c r="I535" s="1"/>
      <c r="M535" s="1"/>
      <c r="O535" s="1"/>
    </row>
    <row r="536" spans="3:15" ht="12.75">
      <c r="C536" s="1"/>
      <c r="G536" s="1"/>
      <c r="I536" s="1"/>
      <c r="M536" s="1"/>
      <c r="O536" s="1"/>
    </row>
    <row r="537" spans="3:15" ht="12.75">
      <c r="C537" s="1"/>
      <c r="G537" s="1"/>
      <c r="I537" s="1"/>
      <c r="M537" s="1"/>
      <c r="O537" s="1"/>
    </row>
    <row r="538" spans="3:15" ht="12.75">
      <c r="C538" s="1"/>
      <c r="G538" s="1"/>
      <c r="I538" s="1"/>
      <c r="M538" s="1"/>
      <c r="O538" s="1"/>
    </row>
    <row r="539" spans="3:15" ht="12.75">
      <c r="C539" s="1"/>
      <c r="G539" s="1"/>
      <c r="I539" s="1"/>
      <c r="M539" s="1"/>
      <c r="O539" s="1"/>
    </row>
    <row r="540" spans="3:15" ht="12.75">
      <c r="C540" s="1"/>
      <c r="G540" s="1"/>
      <c r="I540" s="1"/>
      <c r="M540" s="1"/>
      <c r="O540" s="1"/>
    </row>
    <row r="541" spans="3:15" ht="12.75">
      <c r="C541" s="1"/>
      <c r="G541" s="1"/>
      <c r="I541" s="1"/>
      <c r="M541" s="1"/>
      <c r="O541" s="1"/>
    </row>
    <row r="542" spans="3:15" ht="12.75">
      <c r="C542" s="1"/>
      <c r="G542" s="1"/>
      <c r="I542" s="1"/>
      <c r="M542" s="1"/>
      <c r="O542" s="1"/>
    </row>
    <row r="543" spans="3:15" ht="12.75">
      <c r="C543" s="1"/>
      <c r="G543" s="1"/>
      <c r="I543" s="1"/>
      <c r="M543" s="1"/>
      <c r="O543" s="1"/>
    </row>
    <row r="544" spans="3:15" ht="12.75">
      <c r="C544" s="1"/>
      <c r="G544" s="1"/>
      <c r="I544" s="1"/>
      <c r="M544" s="1"/>
      <c r="O544" s="1"/>
    </row>
    <row r="545" spans="3:15" ht="12.75">
      <c r="C545" s="1"/>
      <c r="G545" s="1"/>
      <c r="I545" s="1"/>
      <c r="M545" s="1"/>
      <c r="O545" s="1"/>
    </row>
    <row r="546" spans="3:15" ht="12.75">
      <c r="C546" s="1"/>
      <c r="G546" s="1"/>
      <c r="I546" s="1"/>
      <c r="M546" s="1"/>
      <c r="O546" s="1"/>
    </row>
    <row r="547" spans="3:15" ht="12.75">
      <c r="C547" s="1"/>
      <c r="G547" s="1"/>
      <c r="I547" s="1"/>
      <c r="M547" s="1"/>
      <c r="O547" s="1"/>
    </row>
    <row r="548" spans="3:15" ht="12.75">
      <c r="C548" s="1"/>
      <c r="G548" s="1"/>
      <c r="I548" s="1"/>
      <c r="M548" s="1"/>
      <c r="O548" s="1"/>
    </row>
    <row r="549" spans="3:15" ht="12.75">
      <c r="C549" s="1"/>
      <c r="G549" s="1"/>
      <c r="I549" s="1"/>
      <c r="M549" s="1"/>
      <c r="O549" s="1"/>
    </row>
    <row r="550" spans="3:15" ht="12.75">
      <c r="C550" s="1"/>
      <c r="G550" s="1"/>
      <c r="I550" s="1"/>
      <c r="M550" s="1"/>
      <c r="O550" s="1"/>
    </row>
    <row r="551" spans="3:15" ht="12.75">
      <c r="C551" s="1"/>
      <c r="G551" s="1"/>
      <c r="I551" s="1"/>
      <c r="M551" s="1"/>
      <c r="O551" s="1"/>
    </row>
    <row r="552" spans="3:15" ht="12.75">
      <c r="C552" s="1"/>
      <c r="G552" s="1"/>
      <c r="I552" s="1"/>
      <c r="M552" s="1"/>
      <c r="O552" s="1"/>
    </row>
    <row r="553" spans="3:15" ht="12.75">
      <c r="C553" s="1"/>
      <c r="G553" s="1"/>
      <c r="I553" s="1"/>
      <c r="M553" s="1"/>
      <c r="O553" s="1"/>
    </row>
    <row r="554" spans="3:15" ht="12.75">
      <c r="C554" s="1"/>
      <c r="G554" s="1"/>
      <c r="I554" s="1"/>
      <c r="M554" s="1"/>
      <c r="O554" s="1"/>
    </row>
    <row r="555" spans="3:15" ht="12.75">
      <c r="C555" s="1"/>
      <c r="G555" s="1"/>
      <c r="I555" s="1"/>
      <c r="M555" s="1"/>
      <c r="O555" s="1"/>
    </row>
    <row r="556" spans="3:15" ht="12.75">
      <c r="C556" s="1"/>
      <c r="G556" s="1"/>
      <c r="I556" s="1"/>
      <c r="M556" s="1"/>
      <c r="O556" s="1"/>
    </row>
    <row r="557" spans="3:15" ht="12.75">
      <c r="C557" s="1"/>
      <c r="G557" s="1"/>
      <c r="I557" s="1"/>
      <c r="M557" s="1"/>
      <c r="O557" s="1"/>
    </row>
    <row r="558" spans="3:15" ht="12.75">
      <c r="C558" s="1"/>
      <c r="G558" s="1"/>
      <c r="I558" s="1"/>
      <c r="M558" s="1"/>
      <c r="O558" s="1"/>
    </row>
    <row r="559" spans="3:15" ht="12.75">
      <c r="C559" s="1"/>
      <c r="G559" s="1"/>
      <c r="I559" s="1"/>
      <c r="M559" s="1"/>
      <c r="O559" s="1"/>
    </row>
    <row r="560" spans="3:15" ht="12.75">
      <c r="C560" s="1"/>
      <c r="G560" s="1"/>
      <c r="I560" s="1"/>
      <c r="M560" s="1"/>
      <c r="O560" s="1"/>
    </row>
    <row r="561" spans="3:15" ht="12.75">
      <c r="C561" s="1"/>
      <c r="G561" s="1"/>
      <c r="I561" s="1"/>
      <c r="M561" s="1"/>
      <c r="O561" s="1"/>
    </row>
    <row r="562" spans="3:15" ht="12.75">
      <c r="C562" s="1"/>
      <c r="G562" s="1"/>
      <c r="I562" s="1"/>
      <c r="M562" s="1"/>
      <c r="O562" s="1"/>
    </row>
    <row r="563" spans="3:15" ht="12.75">
      <c r="C563" s="1"/>
      <c r="G563" s="1"/>
      <c r="I563" s="1"/>
      <c r="M563" s="1"/>
      <c r="O563" s="1"/>
    </row>
    <row r="564" spans="3:15" ht="12.75">
      <c r="C564" s="1"/>
      <c r="G564" s="1"/>
      <c r="I564" s="1"/>
      <c r="M564" s="1"/>
      <c r="O564" s="1"/>
    </row>
    <row r="565" spans="3:15" ht="12.75">
      <c r="C565" s="1"/>
      <c r="G565" s="1"/>
      <c r="I565" s="1"/>
      <c r="M565" s="1"/>
      <c r="O565" s="1"/>
    </row>
    <row r="566" spans="3:15" ht="12.75">
      <c r="C566" s="1"/>
      <c r="G566" s="1"/>
      <c r="I566" s="1"/>
      <c r="M566" s="1"/>
      <c r="O566" s="1"/>
    </row>
    <row r="567" spans="3:15" ht="12.75">
      <c r="C567" s="1"/>
      <c r="G567" s="1"/>
      <c r="I567" s="1"/>
      <c r="M567" s="1"/>
      <c r="O567" s="1"/>
    </row>
    <row r="568" spans="3:15" ht="12.75">
      <c r="C568" s="1"/>
      <c r="G568" s="1"/>
      <c r="I568" s="1"/>
      <c r="M568" s="1"/>
      <c r="O568" s="1"/>
    </row>
    <row r="569" spans="3:15" ht="12.75">
      <c r="C569" s="1"/>
      <c r="G569" s="1"/>
      <c r="I569" s="1"/>
      <c r="M569" s="1"/>
      <c r="O569" s="1"/>
    </row>
    <row r="570" spans="3:15" ht="12.75">
      <c r="C570" s="1"/>
      <c r="G570" s="1"/>
      <c r="I570" s="1"/>
      <c r="M570" s="1"/>
      <c r="O570" s="1"/>
    </row>
    <row r="571" spans="3:15" ht="12.75">
      <c r="C571" s="1"/>
      <c r="G571" s="1"/>
      <c r="I571" s="1"/>
      <c r="M571" s="1"/>
      <c r="O571" s="1"/>
    </row>
    <row r="572" spans="3:15" ht="12.75">
      <c r="C572" s="1"/>
      <c r="G572" s="1"/>
      <c r="I572" s="1"/>
      <c r="M572" s="1"/>
      <c r="O572" s="1"/>
    </row>
    <row r="573" spans="3:15" ht="12.75">
      <c r="C573" s="1"/>
      <c r="G573" s="1"/>
      <c r="I573" s="1"/>
      <c r="M573" s="1"/>
      <c r="O573" s="1"/>
    </row>
    <row r="574" spans="3:15" ht="12.75">
      <c r="C574" s="1"/>
      <c r="G574" s="1"/>
      <c r="I574" s="1"/>
      <c r="M574" s="1"/>
      <c r="O574" s="1"/>
    </row>
    <row r="575" spans="3:15" ht="12.75">
      <c r="C575" s="1"/>
      <c r="G575" s="1"/>
      <c r="I575" s="1"/>
      <c r="M575" s="1"/>
      <c r="O575" s="1"/>
    </row>
    <row r="576" spans="3:15" ht="12.75">
      <c r="C576" s="1"/>
      <c r="G576" s="1"/>
      <c r="I576" s="1"/>
      <c r="M576" s="1"/>
      <c r="O576" s="1"/>
    </row>
    <row r="577" spans="3:15" ht="12.75">
      <c r="C577" s="1"/>
      <c r="G577" s="1"/>
      <c r="I577" s="1"/>
      <c r="M577" s="1"/>
      <c r="O577" s="1"/>
    </row>
    <row r="578" spans="3:15" ht="12.75">
      <c r="C578" s="1"/>
      <c r="G578" s="1"/>
      <c r="I578" s="1"/>
      <c r="M578" s="1"/>
      <c r="O578" s="1"/>
    </row>
    <row r="579" spans="3:15" ht="12.75">
      <c r="C579" s="1"/>
      <c r="G579" s="1"/>
      <c r="I579" s="1"/>
      <c r="M579" s="1"/>
      <c r="O579" s="1"/>
    </row>
    <row r="580" spans="3:15" ht="12.75">
      <c r="C580" s="1"/>
      <c r="G580" s="1"/>
      <c r="I580" s="1"/>
      <c r="M580" s="1"/>
      <c r="O580" s="1"/>
    </row>
    <row r="581" spans="3:15" ht="12.75">
      <c r="C581" s="1"/>
      <c r="G581" s="1"/>
      <c r="I581" s="1"/>
      <c r="M581" s="1"/>
      <c r="O581" s="1"/>
    </row>
    <row r="582" spans="3:15" ht="12.75">
      <c r="C582" s="1"/>
      <c r="G582" s="1"/>
      <c r="I582" s="1"/>
      <c r="M582" s="1"/>
      <c r="O582" s="1"/>
    </row>
    <row r="583" spans="3:15" ht="12.75">
      <c r="C583" s="1"/>
      <c r="G583" s="1"/>
      <c r="I583" s="1"/>
      <c r="M583" s="1"/>
      <c r="O583" s="1"/>
    </row>
    <row r="584" spans="3:15" ht="12.75">
      <c r="C584" s="1"/>
      <c r="G584" s="1"/>
      <c r="I584" s="1"/>
      <c r="M584" s="1"/>
      <c r="O584" s="1"/>
    </row>
    <row r="585" spans="3:15" ht="12.75">
      <c r="C585" s="1"/>
      <c r="G585" s="1"/>
      <c r="I585" s="1"/>
      <c r="M585" s="1"/>
      <c r="O585" s="1"/>
    </row>
    <row r="586" spans="3:15" ht="12.75">
      <c r="C586" s="1"/>
      <c r="G586" s="1"/>
      <c r="I586" s="1"/>
      <c r="M586" s="1"/>
      <c r="O586" s="1"/>
    </row>
    <row r="587" spans="3:15" ht="12.75">
      <c r="C587" s="1"/>
      <c r="G587" s="1"/>
      <c r="I587" s="1"/>
      <c r="M587" s="1"/>
      <c r="O587" s="1"/>
    </row>
    <row r="588" spans="3:15" ht="12.75">
      <c r="C588" s="1"/>
      <c r="G588" s="1"/>
      <c r="I588" s="1"/>
      <c r="M588" s="1"/>
      <c r="O588" s="1"/>
    </row>
    <row r="589" spans="3:15" ht="12.75">
      <c r="C589" s="1"/>
      <c r="G589" s="1"/>
      <c r="I589" s="1"/>
      <c r="M589" s="1"/>
      <c r="O589" s="1"/>
    </row>
    <row r="590" spans="3:15" ht="12.75">
      <c r="C590" s="1"/>
      <c r="G590" s="1"/>
      <c r="I590" s="1"/>
      <c r="M590" s="1"/>
      <c r="O590" s="1"/>
    </row>
    <row r="591" spans="3:15" ht="12.75">
      <c r="C591" s="1"/>
      <c r="G591" s="1"/>
      <c r="I591" s="1"/>
      <c r="M591" s="1"/>
      <c r="O591" s="1"/>
    </row>
    <row r="592" spans="3:15" ht="12.75">
      <c r="C592" s="1"/>
      <c r="G592" s="1"/>
      <c r="I592" s="1"/>
      <c r="M592" s="1"/>
      <c r="O592" s="1"/>
    </row>
    <row r="593" spans="3:15" ht="12.75">
      <c r="C593" s="1"/>
      <c r="G593" s="1"/>
      <c r="I593" s="1"/>
      <c r="M593" s="1"/>
      <c r="O593" s="1"/>
    </row>
    <row r="594" spans="3:15" ht="12.75">
      <c r="C594" s="1"/>
      <c r="G594" s="1"/>
      <c r="I594" s="1"/>
      <c r="M594" s="1"/>
      <c r="O594" s="1"/>
    </row>
    <row r="595" spans="3:15" ht="12.75">
      <c r="C595" s="1"/>
      <c r="G595" s="1"/>
      <c r="I595" s="1"/>
      <c r="M595" s="1"/>
      <c r="O595" s="1"/>
    </row>
    <row r="596" spans="3:15" ht="12.75">
      <c r="C596" s="1"/>
      <c r="G596" s="1"/>
      <c r="I596" s="1"/>
      <c r="M596" s="1"/>
      <c r="O596" s="1"/>
    </row>
    <row r="597" spans="3:15" ht="12.75">
      <c r="C597" s="1"/>
      <c r="G597" s="1"/>
      <c r="I597" s="1"/>
      <c r="M597" s="1"/>
      <c r="O597" s="1"/>
    </row>
    <row r="598" spans="3:15" ht="12.75">
      <c r="C598" s="1"/>
      <c r="G598" s="1"/>
      <c r="I598" s="1"/>
      <c r="M598" s="1"/>
      <c r="O598" s="1"/>
    </row>
    <row r="599" spans="3:15" ht="12.75">
      <c r="C599" s="1"/>
      <c r="G599" s="1"/>
      <c r="I599" s="1"/>
      <c r="M599" s="1"/>
      <c r="O599" s="1"/>
    </row>
    <row r="600" spans="3:15" ht="12.75">
      <c r="C600" s="1"/>
      <c r="G600" s="1"/>
      <c r="I600" s="1"/>
      <c r="M600" s="1"/>
      <c r="O600" s="1"/>
    </row>
    <row r="601" spans="3:15" ht="12.75">
      <c r="C601" s="1"/>
      <c r="G601" s="1"/>
      <c r="I601" s="1"/>
      <c r="M601" s="1"/>
      <c r="O601" s="1"/>
    </row>
    <row r="602" spans="3:15" ht="12.75">
      <c r="C602" s="1"/>
      <c r="G602" s="1"/>
      <c r="I602" s="1"/>
      <c r="M602" s="1"/>
      <c r="O602" s="1"/>
    </row>
    <row r="603" spans="3:15" ht="12.75">
      <c r="C603" s="1"/>
      <c r="G603" s="1"/>
      <c r="I603" s="1"/>
      <c r="M603" s="1"/>
      <c r="O603" s="1"/>
    </row>
    <row r="604" spans="3:15" ht="12.75">
      <c r="C604" s="1"/>
      <c r="G604" s="1"/>
      <c r="I604" s="1"/>
      <c r="M604" s="1"/>
      <c r="O604" s="1"/>
    </row>
    <row r="605" spans="3:15" ht="12.75">
      <c r="C605" s="1"/>
      <c r="G605" s="1"/>
      <c r="I605" s="1"/>
      <c r="M605" s="1"/>
      <c r="O605" s="1"/>
    </row>
    <row r="606" spans="3:15" ht="12.75">
      <c r="C606" s="1"/>
      <c r="G606" s="1"/>
      <c r="I606" s="1"/>
      <c r="M606" s="1"/>
      <c r="O606" s="1"/>
    </row>
    <row r="607" spans="3:15" ht="12.75">
      <c r="C607" s="1"/>
      <c r="G607" s="1"/>
      <c r="I607" s="1"/>
      <c r="M607" s="1"/>
      <c r="O607" s="1"/>
    </row>
    <row r="608" spans="3:15" ht="12.75">
      <c r="C608" s="1"/>
      <c r="G608" s="1"/>
      <c r="I608" s="1"/>
      <c r="M608" s="1"/>
      <c r="O608" s="1"/>
    </row>
    <row r="609" spans="3:15" ht="12.75">
      <c r="C609" s="1"/>
      <c r="G609" s="1"/>
      <c r="I609" s="1"/>
      <c r="M609" s="1"/>
      <c r="O609" s="1"/>
    </row>
    <row r="610" spans="3:15" ht="12.75">
      <c r="C610" s="1"/>
      <c r="G610" s="1"/>
      <c r="I610" s="1"/>
      <c r="M610" s="1"/>
      <c r="O610" s="1"/>
    </row>
    <row r="611" spans="3:15" ht="12.75">
      <c r="C611" s="1"/>
      <c r="G611" s="1"/>
      <c r="I611" s="1"/>
      <c r="M611" s="1"/>
      <c r="O611" s="1"/>
    </row>
    <row r="612" spans="3:15" ht="12.75">
      <c r="C612" s="1"/>
      <c r="G612" s="1"/>
      <c r="I612" s="1"/>
      <c r="M612" s="1"/>
      <c r="O612" s="1"/>
    </row>
    <row r="613" spans="3:15" ht="12.75">
      <c r="C613" s="1"/>
      <c r="G613" s="1"/>
      <c r="I613" s="1"/>
      <c r="M613" s="1"/>
      <c r="O613" s="1"/>
    </row>
    <row r="614" spans="3:15" ht="12.75">
      <c r="C614" s="1"/>
      <c r="G614" s="1"/>
      <c r="I614" s="1"/>
      <c r="M614" s="1"/>
      <c r="O614" s="1"/>
    </row>
    <row r="615" spans="3:15" ht="12.75">
      <c r="C615" s="1"/>
      <c r="G615" s="1"/>
      <c r="I615" s="1"/>
      <c r="M615" s="1"/>
      <c r="O615" s="1"/>
    </row>
    <row r="616" spans="3:15" ht="12.75">
      <c r="C616" s="1"/>
      <c r="G616" s="1"/>
      <c r="I616" s="1"/>
      <c r="M616" s="1"/>
      <c r="O616" s="1"/>
    </row>
    <row r="617" spans="3:15" ht="12.75">
      <c r="C617" s="1"/>
      <c r="G617" s="1"/>
      <c r="I617" s="1"/>
      <c r="M617" s="1"/>
      <c r="O617" s="1"/>
    </row>
    <row r="618" spans="3:15" ht="12.75">
      <c r="C618" s="1"/>
      <c r="G618" s="1"/>
      <c r="I618" s="1"/>
      <c r="M618" s="1"/>
      <c r="O618" s="1"/>
    </row>
    <row r="619" spans="3:15" ht="12.75">
      <c r="C619" s="1"/>
      <c r="G619" s="1"/>
      <c r="I619" s="1"/>
      <c r="M619" s="1"/>
      <c r="O619" s="1"/>
    </row>
    <row r="620" spans="3:15" ht="12.75">
      <c r="C620" s="1"/>
      <c r="G620" s="1"/>
      <c r="I620" s="1"/>
      <c r="M620" s="1"/>
      <c r="O620" s="1"/>
    </row>
    <row r="621" spans="3:15" ht="12.75">
      <c r="C621" s="1"/>
      <c r="G621" s="1"/>
      <c r="I621" s="1"/>
      <c r="M621" s="1"/>
      <c r="O621" s="1"/>
    </row>
    <row r="622" spans="3:15" ht="12.75">
      <c r="C622" s="1"/>
      <c r="G622" s="1"/>
      <c r="I622" s="1"/>
      <c r="M622" s="1"/>
      <c r="O622" s="1"/>
    </row>
    <row r="623" spans="3:15" ht="12.75">
      <c r="C623" s="1"/>
      <c r="G623" s="1"/>
      <c r="I623" s="1"/>
      <c r="M623" s="1"/>
      <c r="O623" s="1"/>
    </row>
    <row r="624" spans="3:15" ht="12.75">
      <c r="C624" s="1"/>
      <c r="G624" s="1"/>
      <c r="I624" s="1"/>
      <c r="M624" s="1"/>
      <c r="O624" s="1"/>
    </row>
    <row r="625" spans="3:15" ht="12.75">
      <c r="C625" s="1"/>
      <c r="G625" s="1"/>
      <c r="I625" s="1"/>
      <c r="M625" s="1"/>
      <c r="O625" s="1"/>
    </row>
    <row r="626" spans="3:15" ht="12.75">
      <c r="C626" s="1"/>
      <c r="G626" s="1"/>
      <c r="I626" s="1"/>
      <c r="M626" s="1"/>
      <c r="O626" s="1"/>
    </row>
    <row r="627" spans="3:15" ht="12.75">
      <c r="C627" s="1"/>
      <c r="G627" s="1"/>
      <c r="I627" s="1"/>
      <c r="M627" s="1"/>
      <c r="O627" s="1"/>
    </row>
    <row r="628" spans="3:15" ht="12.75">
      <c r="C628" s="1"/>
      <c r="G628" s="1"/>
      <c r="I628" s="1"/>
      <c r="M628" s="1"/>
      <c r="O628" s="1"/>
    </row>
    <row r="629" spans="3:15" ht="12.75">
      <c r="C629" s="1"/>
      <c r="G629" s="1"/>
      <c r="I629" s="1"/>
      <c r="M629" s="1"/>
      <c r="O629" s="1"/>
    </row>
    <row r="630" spans="3:15" ht="12.75">
      <c r="C630" s="1"/>
      <c r="G630" s="1"/>
      <c r="I630" s="1"/>
      <c r="M630" s="1"/>
      <c r="O630" s="1"/>
    </row>
    <row r="631" spans="3:15" ht="12.75">
      <c r="C631" s="1"/>
      <c r="G631" s="1"/>
      <c r="I631" s="1"/>
      <c r="M631" s="1"/>
      <c r="O631" s="1"/>
    </row>
    <row r="632" spans="3:15" ht="12.75">
      <c r="C632" s="1"/>
      <c r="G632" s="1"/>
      <c r="I632" s="1"/>
      <c r="M632" s="1"/>
      <c r="O632" s="1"/>
    </row>
    <row r="633" spans="3:15" ht="12.75">
      <c r="C633" s="1"/>
      <c r="G633" s="1"/>
      <c r="I633" s="1"/>
      <c r="M633" s="1"/>
      <c r="O633" s="1"/>
    </row>
    <row r="634" spans="3:15" ht="12.75">
      <c r="C634" s="1"/>
      <c r="G634" s="1"/>
      <c r="I634" s="1"/>
      <c r="M634" s="1"/>
      <c r="O634" s="1"/>
    </row>
    <row r="635" spans="3:15" ht="12.75">
      <c r="C635" s="1"/>
      <c r="G635" s="1"/>
      <c r="I635" s="1"/>
      <c r="M635" s="1"/>
      <c r="O635" s="1"/>
    </row>
    <row r="636" spans="3:15" ht="12.75">
      <c r="C636" s="1"/>
      <c r="G636" s="1"/>
      <c r="I636" s="1"/>
      <c r="M636" s="1"/>
      <c r="O636" s="1"/>
    </row>
    <row r="637" spans="3:15" ht="12.75">
      <c r="C637" s="1"/>
      <c r="G637" s="1"/>
      <c r="I637" s="1"/>
      <c r="M637" s="1"/>
      <c r="O637" s="1"/>
    </row>
    <row r="638" spans="3:15" ht="12.75">
      <c r="C638" s="1"/>
      <c r="G638" s="1"/>
      <c r="I638" s="1"/>
      <c r="M638" s="1"/>
      <c r="O638" s="1"/>
    </row>
    <row r="639" spans="3:15" ht="12.75">
      <c r="C639" s="1"/>
      <c r="G639" s="1"/>
      <c r="I639" s="1"/>
      <c r="M639" s="1"/>
      <c r="O639" s="1"/>
    </row>
    <row r="640" spans="3:15" ht="12.75">
      <c r="C640" s="1"/>
      <c r="G640" s="1"/>
      <c r="I640" s="1"/>
      <c r="M640" s="1"/>
      <c r="O640" s="1"/>
    </row>
    <row r="641" spans="3:15" ht="12.75">
      <c r="C641" s="1"/>
      <c r="G641" s="1"/>
      <c r="I641" s="1"/>
      <c r="M641" s="1"/>
      <c r="O641" s="1"/>
    </row>
    <row r="642" spans="3:15" ht="12.75">
      <c r="C642" s="1"/>
      <c r="G642" s="1"/>
      <c r="I642" s="1"/>
      <c r="M642" s="1"/>
      <c r="O642" s="1"/>
    </row>
    <row r="643" spans="3:15" ht="12.75">
      <c r="C643" s="1"/>
      <c r="G643" s="1"/>
      <c r="I643" s="1"/>
      <c r="M643" s="1"/>
      <c r="O643" s="1"/>
    </row>
    <row r="644" spans="3:15" ht="12.75">
      <c r="C644" s="1"/>
      <c r="G644" s="1"/>
      <c r="I644" s="1"/>
      <c r="M644" s="1"/>
      <c r="O644" s="1"/>
    </row>
    <row r="645" spans="3:15" ht="12.75">
      <c r="C645" s="1"/>
      <c r="G645" s="1"/>
      <c r="I645" s="1"/>
      <c r="M645" s="1"/>
      <c r="O645" s="1"/>
    </row>
    <row r="646" spans="3:15" ht="12.75">
      <c r="C646" s="1"/>
      <c r="G646" s="1"/>
      <c r="I646" s="1"/>
      <c r="M646" s="1"/>
      <c r="O646" s="1"/>
    </row>
    <row r="647" spans="3:15" ht="12.75">
      <c r="C647" s="1"/>
      <c r="G647" s="1"/>
      <c r="I647" s="1"/>
      <c r="M647" s="1"/>
      <c r="O647" s="1"/>
    </row>
    <row r="648" spans="3:15" ht="12.75">
      <c r="C648" s="1"/>
      <c r="G648" s="1"/>
      <c r="I648" s="1"/>
      <c r="M648" s="1"/>
      <c r="O648" s="1"/>
    </row>
    <row r="649" spans="3:15" ht="12.75">
      <c r="C649" s="1"/>
      <c r="G649" s="1"/>
      <c r="I649" s="1"/>
      <c r="M649" s="1"/>
      <c r="O649" s="1"/>
    </row>
    <row r="650" spans="3:15" ht="12.75">
      <c r="C650" s="1"/>
      <c r="G650" s="1"/>
      <c r="I650" s="1"/>
      <c r="M650" s="1"/>
      <c r="O650" s="1"/>
    </row>
    <row r="651" spans="3:15" ht="12.75">
      <c r="C651" s="1"/>
      <c r="G651" s="1"/>
      <c r="I651" s="1"/>
      <c r="M651" s="1"/>
      <c r="O651" s="1"/>
    </row>
    <row r="652" spans="3:15" ht="12.75">
      <c r="C652" s="1"/>
      <c r="G652" s="1"/>
      <c r="I652" s="1"/>
      <c r="M652" s="1"/>
      <c r="O652" s="1"/>
    </row>
    <row r="653" spans="3:15" ht="12.75">
      <c r="C653" s="1"/>
      <c r="G653" s="1"/>
      <c r="I653" s="1"/>
      <c r="M653" s="1"/>
      <c r="O653" s="1"/>
    </row>
    <row r="654" spans="3:15" ht="12.75">
      <c r="C654" s="1"/>
      <c r="G654" s="1"/>
      <c r="I654" s="1"/>
      <c r="M654" s="1"/>
      <c r="O654" s="1"/>
    </row>
    <row r="655" spans="3:15" ht="12.75">
      <c r="C655" s="1"/>
      <c r="G655" s="1"/>
      <c r="I655" s="1"/>
      <c r="M655" s="1"/>
      <c r="O655" s="1"/>
    </row>
    <row r="656" spans="3:15" ht="12.75">
      <c r="C656" s="1"/>
      <c r="G656" s="1"/>
      <c r="I656" s="1"/>
      <c r="M656" s="1"/>
      <c r="O656" s="1"/>
    </row>
    <row r="657" spans="3:15" ht="12.75">
      <c r="C657" s="1"/>
      <c r="G657" s="1"/>
      <c r="I657" s="1"/>
      <c r="M657" s="1"/>
      <c r="O657" s="1"/>
    </row>
    <row r="658" spans="3:15" ht="12.75">
      <c r="C658" s="1"/>
      <c r="G658" s="1"/>
      <c r="I658" s="1"/>
      <c r="M658" s="1"/>
      <c r="O658" s="1"/>
    </row>
    <row r="659" spans="3:15" ht="12.75">
      <c r="C659" s="1"/>
      <c r="G659" s="1"/>
      <c r="I659" s="1"/>
      <c r="M659" s="1"/>
      <c r="O659" s="1"/>
    </row>
    <row r="660" spans="3:15" ht="12.75">
      <c r="C660" s="1"/>
      <c r="G660" s="1"/>
      <c r="I660" s="1"/>
      <c r="M660" s="1"/>
      <c r="O660" s="1"/>
    </row>
    <row r="661" spans="3:15" ht="12.75">
      <c r="C661" s="1"/>
      <c r="G661" s="1"/>
      <c r="I661" s="1"/>
      <c r="M661" s="1"/>
      <c r="O661" s="1"/>
    </row>
    <row r="662" spans="3:15" ht="12.75">
      <c r="C662" s="1"/>
      <c r="G662" s="1"/>
      <c r="I662" s="1"/>
      <c r="M662" s="1"/>
      <c r="O662" s="1"/>
    </row>
    <row r="663" spans="3:15" ht="12.75">
      <c r="C663" s="1"/>
      <c r="G663" s="1"/>
      <c r="I663" s="1"/>
      <c r="M663" s="1"/>
      <c r="O663" s="1"/>
    </row>
    <row r="664" spans="3:15" ht="12.75">
      <c r="C664" s="1"/>
      <c r="G664" s="1"/>
      <c r="I664" s="1"/>
      <c r="M664" s="1"/>
      <c r="O664" s="1"/>
    </row>
    <row r="665" spans="3:15" ht="12.75">
      <c r="C665" s="1"/>
      <c r="G665" s="1"/>
      <c r="I665" s="1"/>
      <c r="M665" s="1"/>
      <c r="O665" s="1"/>
    </row>
    <row r="666" spans="3:15" ht="12.75">
      <c r="C666" s="1"/>
      <c r="G666" s="1"/>
      <c r="I666" s="1"/>
      <c r="M666" s="1"/>
      <c r="O666" s="1"/>
    </row>
    <row r="667" spans="3:15" ht="12.75">
      <c r="C667" s="1"/>
      <c r="G667" s="1"/>
      <c r="I667" s="1"/>
      <c r="M667" s="1"/>
      <c r="O667" s="1"/>
    </row>
    <row r="668" spans="3:15" ht="12.75">
      <c r="C668" s="1"/>
      <c r="G668" s="1"/>
      <c r="I668" s="1"/>
      <c r="M668" s="1"/>
      <c r="O668" s="1"/>
    </row>
    <row r="669" spans="3:15" ht="12.75">
      <c r="C669" s="1"/>
      <c r="G669" s="1"/>
      <c r="I669" s="1"/>
      <c r="M669" s="1"/>
      <c r="O669" s="1"/>
    </row>
    <row r="670" spans="3:15" ht="12.75">
      <c r="C670" s="1"/>
      <c r="G670" s="1"/>
      <c r="I670" s="1"/>
      <c r="M670" s="1"/>
      <c r="O670" s="1"/>
    </row>
    <row r="671" spans="3:15" ht="12.75">
      <c r="C671" s="1"/>
      <c r="G671" s="1"/>
      <c r="I671" s="1"/>
      <c r="M671" s="1"/>
      <c r="O671" s="1"/>
    </row>
    <row r="672" spans="3:15" ht="12.75">
      <c r="C672" s="1"/>
      <c r="G672" s="1"/>
      <c r="I672" s="1"/>
      <c r="M672" s="1"/>
      <c r="O672" s="1"/>
    </row>
    <row r="673" spans="3:15" ht="12.75">
      <c r="C673" s="1"/>
      <c r="G673" s="1"/>
      <c r="I673" s="1"/>
      <c r="M673" s="1"/>
      <c r="O673" s="1"/>
    </row>
    <row r="674" spans="3:15" ht="12.75">
      <c r="C674" s="1"/>
      <c r="G674" s="1"/>
      <c r="I674" s="1"/>
      <c r="M674" s="1"/>
      <c r="O674" s="1"/>
    </row>
    <row r="675" spans="3:15" ht="12.75">
      <c r="C675" s="1"/>
      <c r="G675" s="1"/>
      <c r="I675" s="1"/>
      <c r="M675" s="1"/>
      <c r="O675" s="1"/>
    </row>
    <row r="676" spans="3:15" ht="12.75">
      <c r="C676" s="1"/>
      <c r="G676" s="1"/>
      <c r="I676" s="1"/>
      <c r="M676" s="1"/>
      <c r="O676" s="1"/>
    </row>
    <row r="677" spans="3:15" ht="12.75">
      <c r="C677" s="1"/>
      <c r="G677" s="1"/>
      <c r="I677" s="1"/>
      <c r="M677" s="1"/>
      <c r="O677" s="1"/>
    </row>
    <row r="678" spans="3:15" ht="12.75">
      <c r="C678" s="1"/>
      <c r="G678" s="1"/>
      <c r="I678" s="1"/>
      <c r="M678" s="1"/>
      <c r="O678" s="1"/>
    </row>
    <row r="679" spans="3:15" ht="12.75">
      <c r="C679" s="1"/>
      <c r="G679" s="1"/>
      <c r="I679" s="1"/>
      <c r="M679" s="1"/>
      <c r="O679" s="1"/>
    </row>
    <row r="680" spans="3:15" ht="12.75">
      <c r="C680" s="1"/>
      <c r="G680" s="1"/>
      <c r="I680" s="1"/>
      <c r="M680" s="1"/>
      <c r="O680" s="1"/>
    </row>
    <row r="681" spans="3:15" ht="12.75">
      <c r="C681" s="1"/>
      <c r="G681" s="1"/>
      <c r="I681" s="1"/>
      <c r="M681" s="1"/>
      <c r="O681" s="1"/>
    </row>
    <row r="682" spans="3:15" ht="12.75">
      <c r="C682" s="1"/>
      <c r="G682" s="1"/>
      <c r="I682" s="1"/>
      <c r="M682" s="1"/>
      <c r="O682" s="1"/>
    </row>
    <row r="683" spans="3:15" ht="12.75">
      <c r="C683" s="1"/>
      <c r="G683" s="1"/>
      <c r="I683" s="1"/>
      <c r="M683" s="1"/>
      <c r="O683" s="1"/>
    </row>
    <row r="684" spans="3:15" ht="12.75">
      <c r="C684" s="1"/>
      <c r="G684" s="1"/>
      <c r="I684" s="1"/>
      <c r="M684" s="1"/>
      <c r="O684" s="1"/>
    </row>
    <row r="685" spans="3:15" ht="12.75">
      <c r="C685" s="1"/>
      <c r="G685" s="1"/>
      <c r="I685" s="1"/>
      <c r="M685" s="1"/>
      <c r="O685" s="1"/>
    </row>
    <row r="686" spans="3:15" ht="12.75">
      <c r="C686" s="1"/>
      <c r="G686" s="1"/>
      <c r="I686" s="1"/>
      <c r="M686" s="1"/>
      <c r="O686" s="1"/>
    </row>
    <row r="687" spans="3:15" ht="12.75">
      <c r="C687" s="1"/>
      <c r="G687" s="1"/>
      <c r="I687" s="1"/>
      <c r="M687" s="1"/>
      <c r="O687" s="1"/>
    </row>
    <row r="688" spans="3:15" ht="12.75">
      <c r="C688" s="1"/>
      <c r="G688" s="1"/>
      <c r="I688" s="1"/>
      <c r="M688" s="1"/>
      <c r="O688" s="1"/>
    </row>
    <row r="689" spans="3:15" ht="12.75">
      <c r="C689" s="1"/>
      <c r="G689" s="1"/>
      <c r="I689" s="1"/>
      <c r="M689" s="1"/>
      <c r="O689" s="1"/>
    </row>
    <row r="690" spans="3:15" ht="12.75">
      <c r="C690" s="1"/>
      <c r="G690" s="1"/>
      <c r="I690" s="1"/>
      <c r="M690" s="1"/>
      <c r="O690" s="1"/>
    </row>
    <row r="691" spans="3:15" ht="12.75">
      <c r="C691" s="1"/>
      <c r="G691" s="1"/>
      <c r="I691" s="1"/>
      <c r="M691" s="1"/>
      <c r="O691" s="1"/>
    </row>
    <row r="692" spans="3:15" ht="12.75">
      <c r="C692" s="1"/>
      <c r="G692" s="1"/>
      <c r="I692" s="1"/>
      <c r="M692" s="1"/>
      <c r="O692" s="1"/>
    </row>
    <row r="693" spans="3:15" ht="12.75">
      <c r="C693" s="1"/>
      <c r="G693" s="1"/>
      <c r="I693" s="1"/>
      <c r="M693" s="1"/>
      <c r="O693" s="1"/>
    </row>
    <row r="694" spans="3:15" ht="12.75">
      <c r="C694" s="1"/>
      <c r="G694" s="1"/>
      <c r="I694" s="1"/>
      <c r="M694" s="1"/>
      <c r="O694" s="1"/>
    </row>
    <row r="695" spans="3:15" ht="12.75">
      <c r="C695" s="1"/>
      <c r="G695" s="1"/>
      <c r="I695" s="1"/>
      <c r="M695" s="1"/>
      <c r="O695" s="1"/>
    </row>
    <row r="696" spans="3:15" ht="12.75">
      <c r="C696" s="1"/>
      <c r="G696" s="1"/>
      <c r="I696" s="1"/>
      <c r="M696" s="1"/>
      <c r="O696" s="1"/>
    </row>
    <row r="697" spans="3:15" ht="12.75">
      <c r="C697" s="1"/>
      <c r="G697" s="1"/>
      <c r="I697" s="1"/>
      <c r="M697" s="1"/>
      <c r="O697" s="1"/>
    </row>
    <row r="698" spans="3:15" ht="12.75">
      <c r="C698" s="1"/>
      <c r="G698" s="1"/>
      <c r="I698" s="1"/>
      <c r="M698" s="1"/>
      <c r="O698" s="1"/>
    </row>
    <row r="699" spans="3:15" ht="12.75">
      <c r="C699" s="1"/>
      <c r="G699" s="1"/>
      <c r="I699" s="1"/>
      <c r="M699" s="1"/>
      <c r="O699" s="1"/>
    </row>
    <row r="700" spans="3:15" ht="12.75">
      <c r="C700" s="1"/>
      <c r="G700" s="1"/>
      <c r="I700" s="1"/>
      <c r="M700" s="1"/>
      <c r="O700" s="1"/>
    </row>
    <row r="701" spans="3:15" ht="12.75">
      <c r="C701" s="1"/>
      <c r="G701" s="1"/>
      <c r="I701" s="1"/>
      <c r="M701" s="1"/>
      <c r="O701" s="1"/>
    </row>
    <row r="702" spans="3:15" ht="12.75">
      <c r="C702" s="1"/>
      <c r="G702" s="1"/>
      <c r="I702" s="1"/>
      <c r="M702" s="1"/>
      <c r="O702" s="1"/>
    </row>
    <row r="703" spans="3:15" ht="12.75">
      <c r="C703" s="1"/>
      <c r="G703" s="1"/>
      <c r="I703" s="1"/>
      <c r="M703" s="1"/>
      <c r="O703" s="1"/>
    </row>
    <row r="704" spans="3:15" ht="12.75">
      <c r="C704" s="1"/>
      <c r="G704" s="1"/>
      <c r="I704" s="1"/>
      <c r="M704" s="1"/>
      <c r="O704" s="1"/>
    </row>
    <row r="705" spans="3:15" ht="12.75">
      <c r="C705" s="1"/>
      <c r="G705" s="1"/>
      <c r="I705" s="1"/>
      <c r="M705" s="1"/>
      <c r="O705" s="1"/>
    </row>
    <row r="706" spans="3:15" ht="12.75">
      <c r="C706" s="1"/>
      <c r="G706" s="1"/>
      <c r="I706" s="1"/>
      <c r="M706" s="1"/>
      <c r="O706" s="1"/>
    </row>
    <row r="707" spans="3:15" ht="12.75">
      <c r="C707" s="1"/>
      <c r="G707" s="1"/>
      <c r="I707" s="1"/>
      <c r="M707" s="1"/>
      <c r="O707" s="1"/>
    </row>
    <row r="708" spans="3:15" ht="12.75">
      <c r="C708" s="1"/>
      <c r="G708" s="1"/>
      <c r="I708" s="1"/>
      <c r="M708" s="1"/>
      <c r="O708" s="1"/>
    </row>
    <row r="709" spans="3:15" ht="12.75">
      <c r="C709" s="1"/>
      <c r="G709" s="1"/>
      <c r="I709" s="1"/>
      <c r="M709" s="1"/>
      <c r="O709" s="1"/>
    </row>
    <row r="710" spans="3:15" ht="12.75">
      <c r="C710" s="1"/>
      <c r="G710" s="1"/>
      <c r="I710" s="1"/>
      <c r="M710" s="1"/>
      <c r="O710" s="1"/>
    </row>
    <row r="711" spans="3:15" ht="12.75">
      <c r="C711" s="1"/>
      <c r="G711" s="1"/>
      <c r="I711" s="1"/>
      <c r="M711" s="1"/>
      <c r="O711" s="1"/>
    </row>
    <row r="712" spans="3:15" ht="12.75">
      <c r="C712" s="1"/>
      <c r="G712" s="1"/>
      <c r="I712" s="1"/>
      <c r="M712" s="1"/>
      <c r="O712" s="1"/>
    </row>
    <row r="713" spans="3:15" ht="12.75">
      <c r="C713" s="1"/>
      <c r="G713" s="1"/>
      <c r="I713" s="1"/>
      <c r="M713" s="1"/>
      <c r="O713" s="1"/>
    </row>
    <row r="714" spans="3:15" ht="12.75">
      <c r="C714" s="1"/>
      <c r="G714" s="1"/>
      <c r="I714" s="1"/>
      <c r="M714" s="1"/>
      <c r="O714" s="1"/>
    </row>
    <row r="715" spans="3:15" ht="12.75">
      <c r="C715" s="1"/>
      <c r="G715" s="1"/>
      <c r="I715" s="1"/>
      <c r="M715" s="1"/>
      <c r="O715" s="1"/>
    </row>
    <row r="716" spans="3:15" ht="12.75">
      <c r="C716" s="1"/>
      <c r="G716" s="1"/>
      <c r="I716" s="1"/>
      <c r="M716" s="1"/>
      <c r="O716" s="1"/>
    </row>
    <row r="717" spans="3:15" ht="12.75">
      <c r="C717" s="1"/>
      <c r="G717" s="1"/>
      <c r="I717" s="1"/>
      <c r="M717" s="1"/>
      <c r="O717" s="1"/>
    </row>
    <row r="718" spans="3:15" ht="12.75">
      <c r="C718" s="1"/>
      <c r="G718" s="1"/>
      <c r="I718" s="1"/>
      <c r="M718" s="1"/>
      <c r="O718" s="1"/>
    </row>
    <row r="719" spans="3:15" ht="12.75">
      <c r="C719" s="1"/>
      <c r="G719" s="1"/>
      <c r="I719" s="1"/>
      <c r="M719" s="1"/>
      <c r="O719" s="1"/>
    </row>
    <row r="720" spans="3:15" ht="12.75">
      <c r="C720" s="1"/>
      <c r="G720" s="1"/>
      <c r="I720" s="1"/>
      <c r="M720" s="1"/>
      <c r="O720" s="1"/>
    </row>
    <row r="721" spans="3:15" ht="12.75">
      <c r="C721" s="1"/>
      <c r="G721" s="1"/>
      <c r="I721" s="1"/>
      <c r="M721" s="1"/>
      <c r="O721" s="1"/>
    </row>
    <row r="722" spans="3:15" ht="12.75">
      <c r="C722" s="1"/>
      <c r="G722" s="1"/>
      <c r="I722" s="1"/>
      <c r="M722" s="1"/>
      <c r="O722" s="1"/>
    </row>
    <row r="723" spans="3:15" ht="12.75">
      <c r="C723" s="1"/>
      <c r="G723" s="1"/>
      <c r="I723" s="1"/>
      <c r="M723" s="1"/>
      <c r="O723" s="1"/>
    </row>
    <row r="724" spans="3:15" ht="12.75">
      <c r="C724" s="1"/>
      <c r="G724" s="1"/>
      <c r="I724" s="1"/>
      <c r="M724" s="1"/>
      <c r="O724" s="1"/>
    </row>
    <row r="725" spans="3:15" ht="12.75">
      <c r="C725" s="1"/>
      <c r="G725" s="1"/>
      <c r="I725" s="1"/>
      <c r="M725" s="1"/>
      <c r="O725" s="1"/>
    </row>
    <row r="726" spans="3:15" ht="12.75">
      <c r="C726" s="1"/>
      <c r="G726" s="1"/>
      <c r="I726" s="1"/>
      <c r="M726" s="1"/>
      <c r="O726" s="1"/>
    </row>
    <row r="727" spans="3:15" ht="12.75">
      <c r="C727" s="1"/>
      <c r="G727" s="1"/>
      <c r="I727" s="1"/>
      <c r="M727" s="1"/>
      <c r="O727" s="1"/>
    </row>
    <row r="728" spans="3:15" ht="12.75">
      <c r="C728" s="1"/>
      <c r="G728" s="1"/>
      <c r="I728" s="1"/>
      <c r="M728" s="1"/>
      <c r="O728" s="1"/>
    </row>
    <row r="729" spans="3:15" ht="12.75">
      <c r="C729" s="1"/>
      <c r="G729" s="1"/>
      <c r="I729" s="1"/>
      <c r="M729" s="1"/>
      <c r="O729" s="1"/>
    </row>
    <row r="730" spans="3:15" ht="12.75">
      <c r="C730" s="1"/>
      <c r="G730" s="1"/>
      <c r="I730" s="1"/>
      <c r="M730" s="1"/>
      <c r="O730" s="1"/>
    </row>
    <row r="731" spans="3:15" ht="12.75">
      <c r="C731" s="1"/>
      <c r="G731" s="1"/>
      <c r="I731" s="1"/>
      <c r="M731" s="1"/>
      <c r="O731" s="1"/>
    </row>
    <row r="732" spans="3:15" ht="12.75">
      <c r="C732" s="1"/>
      <c r="G732" s="1"/>
      <c r="I732" s="1"/>
      <c r="M732" s="1"/>
      <c r="O732" s="1"/>
    </row>
    <row r="733" spans="3:15" ht="12.75">
      <c r="C733" s="1"/>
      <c r="G733" s="1"/>
      <c r="I733" s="1"/>
      <c r="M733" s="1"/>
      <c r="O733" s="1"/>
    </row>
    <row r="734" spans="3:15" ht="12.75">
      <c r="C734" s="1"/>
      <c r="G734" s="1"/>
      <c r="I734" s="1"/>
      <c r="M734" s="1"/>
      <c r="O734" s="1"/>
    </row>
    <row r="735" spans="3:15" ht="12.75">
      <c r="C735" s="1"/>
      <c r="G735" s="1"/>
      <c r="I735" s="1"/>
      <c r="M735" s="1"/>
      <c r="O735" s="1"/>
    </row>
    <row r="736" spans="3:15" ht="12.75">
      <c r="C736" s="1"/>
      <c r="G736" s="1"/>
      <c r="I736" s="1"/>
      <c r="M736" s="1"/>
      <c r="O736" s="1"/>
    </row>
    <row r="737" spans="3:15" ht="12.75">
      <c r="C737" s="1"/>
      <c r="G737" s="1"/>
      <c r="I737" s="1"/>
      <c r="M737" s="1"/>
      <c r="O737" s="1"/>
    </row>
    <row r="738" spans="3:15" ht="12.75">
      <c r="C738" s="1"/>
      <c r="G738" s="1"/>
      <c r="I738" s="1"/>
      <c r="M738" s="1"/>
      <c r="O738" s="1"/>
    </row>
    <row r="739" spans="3:15" ht="12.75">
      <c r="C739" s="1"/>
      <c r="G739" s="1"/>
      <c r="I739" s="1"/>
      <c r="M739" s="1"/>
      <c r="O739" s="1"/>
    </row>
    <row r="740" spans="3:15" ht="12.75">
      <c r="C740" s="1"/>
      <c r="G740" s="1"/>
      <c r="I740" s="1"/>
      <c r="M740" s="1"/>
      <c r="O740" s="1"/>
    </row>
    <row r="741" spans="3:15" ht="12.75">
      <c r="C741" s="1"/>
      <c r="G741" s="1"/>
      <c r="I741" s="1"/>
      <c r="M741" s="1"/>
      <c r="O741" s="1"/>
    </row>
    <row r="742" spans="3:15" ht="12.75">
      <c r="C742" s="1"/>
      <c r="G742" s="1"/>
      <c r="I742" s="1"/>
      <c r="M742" s="1"/>
      <c r="O742" s="1"/>
    </row>
    <row r="743" spans="3:15" ht="12.75">
      <c r="C743" s="1"/>
      <c r="G743" s="1"/>
      <c r="I743" s="1"/>
      <c r="M743" s="1"/>
      <c r="O743" s="1"/>
    </row>
    <row r="744" spans="3:15" ht="12.75">
      <c r="C744" s="1"/>
      <c r="G744" s="1"/>
      <c r="I744" s="1"/>
      <c r="M744" s="1"/>
      <c r="O744" s="1"/>
    </row>
    <row r="745" spans="3:15" ht="12.75">
      <c r="C745" s="1"/>
      <c r="G745" s="1"/>
      <c r="I745" s="1"/>
      <c r="M745" s="1"/>
      <c r="O745" s="1"/>
    </row>
    <row r="746" spans="3:15" ht="12.75">
      <c r="C746" s="1"/>
      <c r="G746" s="1"/>
      <c r="I746" s="1"/>
      <c r="M746" s="1"/>
      <c r="O746" s="1"/>
    </row>
    <row r="747" spans="3:15" ht="12.75">
      <c r="C747" s="1"/>
      <c r="G747" s="1"/>
      <c r="I747" s="1"/>
      <c r="M747" s="1"/>
      <c r="O747" s="1"/>
    </row>
    <row r="748" spans="3:15" ht="12.75">
      <c r="C748" s="1"/>
      <c r="G748" s="1"/>
      <c r="I748" s="1"/>
      <c r="M748" s="1"/>
      <c r="O748" s="1"/>
    </row>
    <row r="749" spans="3:15" ht="12.75">
      <c r="C749" s="1"/>
      <c r="G749" s="1"/>
      <c r="I749" s="1"/>
      <c r="M749" s="1"/>
      <c r="O749" s="1"/>
    </row>
    <row r="750" spans="3:15" ht="12.75">
      <c r="C750" s="1"/>
      <c r="G750" s="1"/>
      <c r="I750" s="1"/>
      <c r="M750" s="1"/>
      <c r="O750" s="1"/>
    </row>
    <row r="751" spans="3:15" ht="12.75">
      <c r="C751" s="1"/>
      <c r="G751" s="1"/>
      <c r="I751" s="1"/>
      <c r="M751" s="1"/>
      <c r="O751" s="1"/>
    </row>
    <row r="752" spans="3:15" ht="12.75">
      <c r="C752" s="1"/>
      <c r="G752" s="1"/>
      <c r="I752" s="1"/>
      <c r="M752" s="1"/>
      <c r="O752" s="1"/>
    </row>
    <row r="753" spans="3:15" ht="12.75">
      <c r="C753" s="1"/>
      <c r="G753" s="1"/>
      <c r="I753" s="1"/>
      <c r="M753" s="1"/>
      <c r="O753" s="1"/>
    </row>
    <row r="754" spans="3:15" ht="12.75">
      <c r="C754" s="1"/>
      <c r="G754" s="1"/>
      <c r="I754" s="1"/>
      <c r="M754" s="1"/>
      <c r="O754" s="1"/>
    </row>
    <row r="755" spans="3:15" ht="12.75">
      <c r="C755" s="1"/>
      <c r="G755" s="1"/>
      <c r="I755" s="1"/>
      <c r="M755" s="1"/>
      <c r="O755" s="1"/>
    </row>
    <row r="756" spans="3:15" ht="12.75">
      <c r="C756" s="1"/>
      <c r="G756" s="1"/>
      <c r="I756" s="1"/>
      <c r="M756" s="1"/>
      <c r="O756" s="1"/>
    </row>
    <row r="757" spans="3:15" ht="12.75">
      <c r="C757" s="1"/>
      <c r="G757" s="1"/>
      <c r="I757" s="1"/>
      <c r="M757" s="1"/>
      <c r="O757" s="1"/>
    </row>
    <row r="758" spans="3:15" ht="12.75">
      <c r="C758" s="1"/>
      <c r="G758" s="1"/>
      <c r="I758" s="1"/>
      <c r="M758" s="1"/>
      <c r="O758" s="1"/>
    </row>
    <row r="759" spans="3:15" ht="12.75">
      <c r="C759" s="1"/>
      <c r="G759" s="1"/>
      <c r="I759" s="1"/>
      <c r="M759" s="1"/>
      <c r="O759" s="1"/>
    </row>
    <row r="760" spans="3:15" ht="12.75">
      <c r="C760" s="1"/>
      <c r="G760" s="1"/>
      <c r="I760" s="1"/>
      <c r="M760" s="1"/>
      <c r="O760" s="1"/>
    </row>
    <row r="761" spans="3:15" ht="12.75">
      <c r="C761" s="1"/>
      <c r="G761" s="1"/>
      <c r="I761" s="1"/>
      <c r="M761" s="1"/>
      <c r="O761" s="1"/>
    </row>
    <row r="762" spans="3:15" ht="12.75">
      <c r="C762" s="1"/>
      <c r="G762" s="1"/>
      <c r="I762" s="1"/>
      <c r="M762" s="1"/>
      <c r="O762" s="1"/>
    </row>
    <row r="763" spans="3:15" ht="12.75">
      <c r="C763" s="1"/>
      <c r="G763" s="1"/>
      <c r="I763" s="1"/>
      <c r="M763" s="1"/>
      <c r="O763" s="1"/>
    </row>
    <row r="764" spans="3:15" ht="12.75">
      <c r="C764" s="1"/>
      <c r="G764" s="1"/>
      <c r="I764" s="1"/>
      <c r="M764" s="1"/>
      <c r="O764" s="1"/>
    </row>
    <row r="765" spans="3:15" ht="12.75">
      <c r="C765" s="1"/>
      <c r="G765" s="1"/>
      <c r="I765" s="1"/>
      <c r="M765" s="1"/>
      <c r="O765" s="1"/>
    </row>
    <row r="766" spans="3:15" ht="12.75">
      <c r="C766" s="1"/>
      <c r="G766" s="1"/>
      <c r="I766" s="1"/>
      <c r="M766" s="1"/>
      <c r="O766" s="1"/>
    </row>
    <row r="767" spans="3:15" ht="12.75">
      <c r="C767" s="1"/>
      <c r="G767" s="1"/>
      <c r="I767" s="1"/>
      <c r="M767" s="1"/>
      <c r="O767" s="1"/>
    </row>
    <row r="768" spans="3:15" ht="12.75">
      <c r="C768" s="1"/>
      <c r="G768" s="1"/>
      <c r="I768" s="1"/>
      <c r="M768" s="1"/>
      <c r="O768" s="1"/>
    </row>
    <row r="769" spans="3:15" ht="12.75">
      <c r="C769" s="1"/>
      <c r="G769" s="1"/>
      <c r="I769" s="1"/>
      <c r="M769" s="1"/>
      <c r="O769" s="1"/>
    </row>
    <row r="770" spans="3:15" ht="12.75">
      <c r="C770" s="1"/>
      <c r="G770" s="1"/>
      <c r="I770" s="1"/>
      <c r="M770" s="1"/>
      <c r="O770" s="1"/>
    </row>
    <row r="771" spans="3:15" ht="12.75">
      <c r="C771" s="1"/>
      <c r="G771" s="1"/>
      <c r="I771" s="1"/>
      <c r="M771" s="1"/>
      <c r="O771" s="1"/>
    </row>
    <row r="772" spans="3:15" ht="12.75">
      <c r="C772" s="1"/>
      <c r="G772" s="1"/>
      <c r="I772" s="1"/>
      <c r="M772" s="1"/>
      <c r="O772" s="1"/>
    </row>
    <row r="773" spans="3:15" ht="12.75">
      <c r="C773" s="1"/>
      <c r="G773" s="1"/>
      <c r="I773" s="1"/>
      <c r="M773" s="1"/>
      <c r="O773" s="1"/>
    </row>
    <row r="774" spans="3:15" ht="12.75">
      <c r="C774" s="1"/>
      <c r="G774" s="1"/>
      <c r="I774" s="1"/>
      <c r="M774" s="1"/>
      <c r="O774" s="1"/>
    </row>
    <row r="775" spans="3:15" ht="12.75">
      <c r="C775" s="1"/>
      <c r="G775" s="1"/>
      <c r="I775" s="1"/>
      <c r="M775" s="1"/>
      <c r="O775" s="1"/>
    </row>
    <row r="776" spans="3:15" ht="12.75">
      <c r="C776" s="1"/>
      <c r="G776" s="1"/>
      <c r="I776" s="1"/>
      <c r="M776" s="1"/>
      <c r="O776" s="1"/>
    </row>
    <row r="777" spans="3:15" ht="12.75">
      <c r="C777" s="1"/>
      <c r="G777" s="1"/>
      <c r="I777" s="1"/>
      <c r="M777" s="1"/>
      <c r="O777" s="1"/>
    </row>
    <row r="778" spans="3:15" ht="12.75">
      <c r="C778" s="1"/>
      <c r="G778" s="1"/>
      <c r="I778" s="1"/>
      <c r="M778" s="1"/>
      <c r="O778" s="1"/>
    </row>
    <row r="779" spans="3:15" ht="12.75">
      <c r="C779" s="1"/>
      <c r="G779" s="1"/>
      <c r="I779" s="1"/>
      <c r="M779" s="1"/>
      <c r="O779" s="1"/>
    </row>
    <row r="780" spans="3:15" ht="12.75">
      <c r="C780" s="1"/>
      <c r="G780" s="1"/>
      <c r="I780" s="1"/>
      <c r="M780" s="1"/>
      <c r="O780" s="1"/>
    </row>
    <row r="781" spans="3:15" ht="12.75">
      <c r="C781" s="1"/>
      <c r="G781" s="1"/>
      <c r="I781" s="1"/>
      <c r="M781" s="1"/>
      <c r="O781" s="1"/>
    </row>
    <row r="782" spans="3:15" ht="12.75">
      <c r="C782" s="1"/>
      <c r="G782" s="1"/>
      <c r="I782" s="1"/>
      <c r="M782" s="1"/>
      <c r="O782" s="1"/>
    </row>
    <row r="783" spans="3:15" ht="12.75">
      <c r="C783" s="1"/>
      <c r="G783" s="1"/>
      <c r="I783" s="1"/>
      <c r="M783" s="1"/>
      <c r="O783" s="1"/>
    </row>
    <row r="784" spans="3:15" ht="12.75">
      <c r="C784" s="1"/>
      <c r="G784" s="1"/>
      <c r="I784" s="1"/>
      <c r="M784" s="1"/>
      <c r="O784" s="1"/>
    </row>
    <row r="785" spans="3:15" ht="12.75">
      <c r="C785" s="1"/>
      <c r="G785" s="1"/>
      <c r="I785" s="1"/>
      <c r="M785" s="1"/>
      <c r="O785" s="1"/>
    </row>
    <row r="786" spans="3:15" ht="12.75">
      <c r="C786" s="1"/>
      <c r="G786" s="1"/>
      <c r="I786" s="1"/>
      <c r="M786" s="1"/>
      <c r="O786" s="1"/>
    </row>
    <row r="787" spans="3:15" ht="12.75">
      <c r="C787" s="1"/>
      <c r="G787" s="1"/>
      <c r="I787" s="1"/>
      <c r="M787" s="1"/>
      <c r="O787" s="1"/>
    </row>
    <row r="788" spans="3:15" ht="12.75">
      <c r="C788" s="1"/>
      <c r="G788" s="1"/>
      <c r="I788" s="1"/>
      <c r="M788" s="1"/>
      <c r="O788" s="1"/>
    </row>
    <row r="789" spans="3:15" ht="12.75">
      <c r="C789" s="1"/>
      <c r="G789" s="1"/>
      <c r="I789" s="1"/>
      <c r="M789" s="1"/>
      <c r="O789" s="1"/>
    </row>
    <row r="790" spans="3:15" ht="12.75">
      <c r="C790" s="1"/>
      <c r="G790" s="1"/>
      <c r="I790" s="1"/>
      <c r="M790" s="1"/>
      <c r="O790" s="1"/>
    </row>
    <row r="791" spans="3:15" ht="12.75">
      <c r="C791" s="1"/>
      <c r="G791" s="1"/>
      <c r="I791" s="1"/>
      <c r="M791" s="1"/>
      <c r="O791" s="1"/>
    </row>
    <row r="792" spans="3:15" ht="12.75">
      <c r="C792" s="1"/>
      <c r="G792" s="1"/>
      <c r="I792" s="1"/>
      <c r="M792" s="1"/>
      <c r="O792" s="1"/>
    </row>
    <row r="793" spans="3:15" ht="12.75">
      <c r="C793" s="1"/>
      <c r="G793" s="1"/>
      <c r="I793" s="1"/>
      <c r="M793" s="1"/>
      <c r="O793" s="1"/>
    </row>
    <row r="794" spans="3:15" ht="12.75">
      <c r="C794" s="1"/>
      <c r="G794" s="1"/>
      <c r="I794" s="1"/>
      <c r="M794" s="1"/>
      <c r="O794" s="1"/>
    </row>
    <row r="795" spans="3:15" ht="12.75">
      <c r="C795" s="1"/>
      <c r="G795" s="1"/>
      <c r="I795" s="1"/>
      <c r="M795" s="1"/>
      <c r="O795" s="1"/>
    </row>
    <row r="796" spans="3:15" ht="12.75">
      <c r="C796" s="1"/>
      <c r="G796" s="1"/>
      <c r="I796" s="1"/>
      <c r="M796" s="1"/>
      <c r="O796" s="1"/>
    </row>
    <row r="797" spans="3:15" ht="12.75">
      <c r="C797" s="1"/>
      <c r="G797" s="1"/>
      <c r="I797" s="1"/>
      <c r="M797" s="1"/>
      <c r="O797" s="1"/>
    </row>
    <row r="798" spans="3:15" ht="12.75">
      <c r="C798" s="1"/>
      <c r="G798" s="1"/>
      <c r="I798" s="1"/>
      <c r="M798" s="1"/>
      <c r="O798" s="1"/>
    </row>
    <row r="799" spans="3:15" ht="12.75">
      <c r="C799" s="1"/>
      <c r="G799" s="1"/>
      <c r="I799" s="1"/>
      <c r="M799" s="1"/>
      <c r="O799" s="1"/>
    </row>
    <row r="800" spans="3:15" ht="12.75">
      <c r="C800" s="1"/>
      <c r="G800" s="1"/>
      <c r="I800" s="1"/>
      <c r="M800" s="1"/>
      <c r="O800" s="1"/>
    </row>
    <row r="801" spans="3:15" ht="12.75">
      <c r="C801" s="1"/>
      <c r="G801" s="1"/>
      <c r="I801" s="1"/>
      <c r="M801" s="1"/>
      <c r="O801" s="1"/>
    </row>
    <row r="802" spans="3:15" ht="12.75">
      <c r="C802" s="1"/>
      <c r="G802" s="1"/>
      <c r="I802" s="1"/>
      <c r="M802" s="1"/>
      <c r="O802" s="1"/>
    </row>
    <row r="803" spans="3:15" ht="12.75">
      <c r="C803" s="1"/>
      <c r="G803" s="1"/>
      <c r="I803" s="1"/>
      <c r="M803" s="1"/>
      <c r="O803" s="1"/>
    </row>
    <row r="804" spans="3:15" ht="12.75">
      <c r="C804" s="1"/>
      <c r="G804" s="1"/>
      <c r="I804" s="1"/>
      <c r="M804" s="1"/>
      <c r="O804" s="1"/>
    </row>
    <row r="805" spans="3:15" ht="12.75">
      <c r="C805" s="1"/>
      <c r="G805" s="1"/>
      <c r="I805" s="1"/>
      <c r="M805" s="1"/>
      <c r="O805" s="1"/>
    </row>
    <row r="806" spans="3:15" ht="12.75">
      <c r="C806" s="1"/>
      <c r="G806" s="1"/>
      <c r="I806" s="1"/>
      <c r="M806" s="1"/>
      <c r="O806" s="1"/>
    </row>
    <row r="807" spans="3:15" ht="12.75">
      <c r="C807" s="1"/>
      <c r="G807" s="1"/>
      <c r="I807" s="1"/>
      <c r="M807" s="1"/>
      <c r="O807" s="1"/>
    </row>
    <row r="808" spans="3:15" ht="12.75">
      <c r="C808" s="1"/>
      <c r="G808" s="1"/>
      <c r="I808" s="1"/>
      <c r="M808" s="1"/>
      <c r="O808" s="1"/>
    </row>
    <row r="809" spans="3:15" ht="12.75">
      <c r="C809" s="1"/>
      <c r="G809" s="1"/>
      <c r="I809" s="1"/>
      <c r="M809" s="1"/>
      <c r="O809" s="1"/>
    </row>
    <row r="810" spans="3:15" ht="12.75">
      <c r="C810" s="1"/>
      <c r="G810" s="1"/>
      <c r="I810" s="1"/>
      <c r="M810" s="1"/>
      <c r="O810" s="1"/>
    </row>
    <row r="811" spans="3:15" ht="12.75">
      <c r="C811" s="1"/>
      <c r="G811" s="1"/>
      <c r="I811" s="1"/>
      <c r="M811" s="1"/>
      <c r="O811" s="1"/>
    </row>
    <row r="812" spans="3:15" ht="12.75">
      <c r="C812" s="1"/>
      <c r="G812" s="1"/>
      <c r="I812" s="1"/>
      <c r="M812" s="1"/>
      <c r="O812" s="1"/>
    </row>
    <row r="813" spans="3:15" ht="12.75">
      <c r="C813" s="1"/>
      <c r="G813" s="1"/>
      <c r="I813" s="1"/>
      <c r="M813" s="1"/>
      <c r="O813" s="1"/>
    </row>
    <row r="814" spans="3:15" ht="12.75">
      <c r="C814" s="1"/>
      <c r="G814" s="1"/>
      <c r="I814" s="1"/>
      <c r="M814" s="1"/>
      <c r="O814" s="1"/>
    </row>
    <row r="815" spans="3:15" ht="12.75">
      <c r="C815" s="1"/>
      <c r="G815" s="1"/>
      <c r="I815" s="1"/>
      <c r="M815" s="1"/>
      <c r="O815" s="1"/>
    </row>
    <row r="816" spans="3:15" ht="12.75">
      <c r="C816" s="1"/>
      <c r="G816" s="1"/>
      <c r="I816" s="1"/>
      <c r="M816" s="1"/>
      <c r="O816" s="1"/>
    </row>
    <row r="817" spans="3:15" ht="12.75">
      <c r="C817" s="1"/>
      <c r="G817" s="1"/>
      <c r="I817" s="1"/>
      <c r="M817" s="1"/>
      <c r="O817" s="1"/>
    </row>
    <row r="818" spans="3:15" ht="12.75">
      <c r="C818" s="1"/>
      <c r="G818" s="1"/>
      <c r="I818" s="1"/>
      <c r="M818" s="1"/>
      <c r="O818" s="1"/>
    </row>
    <row r="819" spans="3:15" ht="12.75">
      <c r="C819" s="1"/>
      <c r="G819" s="1"/>
      <c r="I819" s="1"/>
      <c r="M819" s="1"/>
      <c r="O819" s="1"/>
    </row>
    <row r="820" spans="3:15" ht="12.75">
      <c r="C820" s="1"/>
      <c r="G820" s="1"/>
      <c r="I820" s="1"/>
      <c r="M820" s="1"/>
      <c r="O820" s="1"/>
    </row>
    <row r="821" spans="3:15" ht="12.75">
      <c r="C821" s="1"/>
      <c r="G821" s="1"/>
      <c r="I821" s="1"/>
      <c r="M821" s="1"/>
      <c r="O821" s="1"/>
    </row>
    <row r="822" spans="3:15" ht="12.75">
      <c r="C822" s="1"/>
      <c r="G822" s="1"/>
      <c r="I822" s="1"/>
      <c r="M822" s="1"/>
      <c r="O822" s="1"/>
    </row>
    <row r="823" spans="3:15" ht="12.75">
      <c r="C823" s="1"/>
      <c r="G823" s="1"/>
      <c r="I823" s="1"/>
      <c r="M823" s="1"/>
      <c r="O823" s="1"/>
    </row>
    <row r="824" spans="3:15" ht="12.75">
      <c r="C824" s="1"/>
      <c r="G824" s="1"/>
      <c r="I824" s="1"/>
      <c r="M824" s="1"/>
      <c r="O824" s="1"/>
    </row>
    <row r="825" spans="3:15" ht="12.75">
      <c r="C825" s="1"/>
      <c r="G825" s="1"/>
      <c r="I825" s="1"/>
      <c r="M825" s="1"/>
      <c r="O825" s="1"/>
    </row>
    <row r="826" spans="3:15" ht="12.75">
      <c r="C826" s="1"/>
      <c r="G826" s="1"/>
      <c r="I826" s="1"/>
      <c r="M826" s="1"/>
      <c r="O826" s="1"/>
    </row>
    <row r="827" spans="3:15" ht="12.75">
      <c r="C827" s="1"/>
      <c r="G827" s="1"/>
      <c r="I827" s="1"/>
      <c r="M827" s="1"/>
      <c r="O827" s="1"/>
    </row>
    <row r="828" spans="3:15" ht="12.75">
      <c r="C828" s="1"/>
      <c r="G828" s="1"/>
      <c r="I828" s="1"/>
      <c r="M828" s="1"/>
      <c r="O828" s="1"/>
    </row>
    <row r="829" spans="3:15" ht="12.75">
      <c r="C829" s="1"/>
      <c r="G829" s="1"/>
      <c r="I829" s="1"/>
      <c r="M829" s="1"/>
      <c r="O829" s="1"/>
    </row>
    <row r="830" spans="3:15" ht="12.75">
      <c r="C830" s="1"/>
      <c r="G830" s="1"/>
      <c r="I830" s="1"/>
      <c r="M830" s="1"/>
      <c r="O830" s="1"/>
    </row>
    <row r="831" spans="3:15" ht="12.75">
      <c r="C831" s="1"/>
      <c r="G831" s="1"/>
      <c r="I831" s="1"/>
      <c r="M831" s="1"/>
      <c r="O831" s="1"/>
    </row>
    <row r="832" spans="3:15" ht="12.75">
      <c r="C832" s="1"/>
      <c r="G832" s="1"/>
      <c r="I832" s="1"/>
      <c r="M832" s="1"/>
      <c r="O832" s="1"/>
    </row>
    <row r="833" spans="3:15" ht="12.75">
      <c r="C833" s="1"/>
      <c r="G833" s="1"/>
      <c r="I833" s="1"/>
      <c r="M833" s="1"/>
      <c r="O833" s="1"/>
    </row>
    <row r="834" spans="3:15" ht="12.75">
      <c r="C834" s="1"/>
      <c r="G834" s="1"/>
      <c r="I834" s="1"/>
      <c r="M834" s="1"/>
      <c r="O834" s="1"/>
    </row>
    <row r="835" spans="3:15" ht="12.75">
      <c r="C835" s="1"/>
      <c r="G835" s="1"/>
      <c r="I835" s="1"/>
      <c r="M835" s="1"/>
      <c r="O835" s="1"/>
    </row>
    <row r="836" spans="3:15" ht="12.75">
      <c r="C836" s="1"/>
      <c r="G836" s="1"/>
      <c r="I836" s="1"/>
      <c r="M836" s="1"/>
      <c r="O836" s="1"/>
    </row>
    <row r="837" spans="3:15" ht="12.75">
      <c r="C837" s="1"/>
      <c r="G837" s="1"/>
      <c r="I837" s="1"/>
      <c r="M837" s="1"/>
      <c r="O837" s="1"/>
    </row>
    <row r="838" spans="3:15" ht="12.75">
      <c r="C838" s="1"/>
      <c r="G838" s="1"/>
      <c r="I838" s="1"/>
      <c r="M838" s="1"/>
      <c r="O838" s="1"/>
    </row>
    <row r="839" spans="3:15" ht="12.75">
      <c r="C839" s="1"/>
      <c r="G839" s="1"/>
      <c r="I839" s="1"/>
      <c r="M839" s="1"/>
      <c r="O839" s="1"/>
    </row>
    <row r="840" spans="3:15" ht="12.75">
      <c r="C840" s="1"/>
      <c r="G840" s="1"/>
      <c r="I840" s="1"/>
      <c r="M840" s="1"/>
      <c r="O840" s="1"/>
    </row>
    <row r="841" spans="3:15" ht="12.75">
      <c r="C841" s="1"/>
      <c r="G841" s="1"/>
      <c r="I841" s="1"/>
      <c r="M841" s="1"/>
      <c r="O841" s="1"/>
    </row>
    <row r="842" spans="3:15" ht="12.75">
      <c r="C842" s="1"/>
      <c r="G842" s="1"/>
      <c r="I842" s="1"/>
      <c r="M842" s="1"/>
      <c r="O842" s="1"/>
    </row>
    <row r="843" spans="3:15" ht="12.75">
      <c r="C843" s="1"/>
      <c r="G843" s="1"/>
      <c r="I843" s="1"/>
      <c r="M843" s="1"/>
      <c r="O843" s="1"/>
    </row>
    <row r="844" spans="3:15" ht="12.75">
      <c r="C844" s="1"/>
      <c r="G844" s="1"/>
      <c r="I844" s="1"/>
      <c r="M844" s="1"/>
      <c r="O844" s="1"/>
    </row>
    <row r="845" spans="3:15" ht="12.75">
      <c r="C845" s="1"/>
      <c r="G845" s="1"/>
      <c r="I845" s="1"/>
      <c r="M845" s="1"/>
      <c r="O845" s="1"/>
    </row>
    <row r="846" spans="3:15" ht="12.75">
      <c r="C846" s="1"/>
      <c r="G846" s="1"/>
      <c r="I846" s="1"/>
      <c r="M846" s="1"/>
      <c r="O846" s="1"/>
    </row>
    <row r="847" spans="3:15" ht="12.75">
      <c r="C847" s="1"/>
      <c r="G847" s="1"/>
      <c r="I847" s="1"/>
      <c r="M847" s="1"/>
      <c r="O847" s="1"/>
    </row>
    <row r="848" spans="3:15" ht="12.75">
      <c r="C848" s="1"/>
      <c r="G848" s="1"/>
      <c r="I848" s="1"/>
      <c r="M848" s="1"/>
      <c r="O848" s="1"/>
    </row>
    <row r="849" spans="3:15" ht="12.75">
      <c r="C849" s="1"/>
      <c r="G849" s="1"/>
      <c r="I849" s="1"/>
      <c r="M849" s="1"/>
      <c r="O849" s="1"/>
    </row>
    <row r="850" spans="3:15" ht="12.75">
      <c r="C850" s="1"/>
      <c r="G850" s="1"/>
      <c r="I850" s="1"/>
      <c r="M850" s="1"/>
      <c r="O850" s="1"/>
    </row>
    <row r="851" spans="3:15" ht="12.75">
      <c r="C851" s="1"/>
      <c r="G851" s="1"/>
      <c r="I851" s="1"/>
      <c r="M851" s="1"/>
      <c r="O851" s="1"/>
    </row>
    <row r="852" spans="3:15" ht="12.75">
      <c r="C852" s="1"/>
      <c r="G852" s="1"/>
      <c r="I852" s="1"/>
      <c r="M852" s="1"/>
      <c r="O852" s="1"/>
    </row>
    <row r="853" spans="3:15" ht="12.75">
      <c r="C853" s="1"/>
      <c r="G853" s="1"/>
      <c r="I853" s="1"/>
      <c r="M853" s="1"/>
      <c r="O853" s="1"/>
    </row>
    <row r="854" spans="3:15" ht="12.75">
      <c r="C854" s="1"/>
      <c r="G854" s="1"/>
      <c r="I854" s="1"/>
      <c r="M854" s="1"/>
      <c r="O854" s="1"/>
    </row>
    <row r="855" spans="3:15" ht="12.75">
      <c r="C855" s="1"/>
      <c r="G855" s="1"/>
      <c r="I855" s="1"/>
      <c r="M855" s="1"/>
      <c r="O855" s="1"/>
    </row>
    <row r="856" spans="3:15" ht="12.75">
      <c r="C856" s="1"/>
      <c r="G856" s="1"/>
      <c r="I856" s="1"/>
      <c r="M856" s="1"/>
      <c r="O856" s="1"/>
    </row>
    <row r="857" spans="3:15" ht="12.75">
      <c r="C857" s="1"/>
      <c r="G857" s="1"/>
      <c r="I857" s="1"/>
      <c r="M857" s="1"/>
      <c r="O857" s="1"/>
    </row>
    <row r="858" spans="3:15" ht="12.75">
      <c r="C858" s="1"/>
      <c r="G858" s="1"/>
      <c r="I858" s="1"/>
      <c r="M858" s="1"/>
      <c r="O858" s="1"/>
    </row>
    <row r="859" spans="3:15" ht="12.75">
      <c r="C859" s="1"/>
      <c r="G859" s="1"/>
      <c r="I859" s="1"/>
      <c r="M859" s="1"/>
      <c r="O859" s="1"/>
    </row>
    <row r="860" spans="3:15" ht="12.75">
      <c r="C860" s="1"/>
      <c r="G860" s="1"/>
      <c r="I860" s="1"/>
      <c r="M860" s="1"/>
      <c r="O860" s="1"/>
    </row>
    <row r="861" spans="3:15" ht="12.75">
      <c r="C861" s="1"/>
      <c r="G861" s="1"/>
      <c r="I861" s="1"/>
      <c r="M861" s="1"/>
      <c r="O861" s="1"/>
    </row>
    <row r="862" spans="3:15" ht="12.75">
      <c r="C862" s="1"/>
      <c r="G862" s="1"/>
      <c r="I862" s="1"/>
      <c r="M862" s="1"/>
      <c r="O862" s="1"/>
    </row>
    <row r="863" spans="3:15" ht="12.75">
      <c r="C863" s="1"/>
      <c r="G863" s="1"/>
      <c r="I863" s="1"/>
      <c r="M863" s="1"/>
      <c r="O863" s="1"/>
    </row>
    <row r="864" spans="3:15" ht="12.75">
      <c r="C864" s="1"/>
      <c r="G864" s="1"/>
      <c r="I864" s="1"/>
      <c r="M864" s="1"/>
      <c r="O864" s="1"/>
    </row>
    <row r="865" spans="3:15" ht="12.75">
      <c r="C865" s="1"/>
      <c r="G865" s="1"/>
      <c r="I865" s="1"/>
      <c r="M865" s="1"/>
      <c r="O865" s="1"/>
    </row>
    <row r="866" spans="3:15" ht="12.75">
      <c r="C866" s="1"/>
      <c r="G866" s="1"/>
      <c r="I866" s="1"/>
      <c r="M866" s="1"/>
      <c r="O866" s="1"/>
    </row>
    <row r="867" spans="3:15" ht="12.75">
      <c r="C867" s="1"/>
      <c r="G867" s="1"/>
      <c r="I867" s="1"/>
      <c r="M867" s="1"/>
      <c r="O867" s="1"/>
    </row>
    <row r="868" spans="3:15" ht="12.75">
      <c r="C868" s="1"/>
      <c r="G868" s="1"/>
      <c r="I868" s="1"/>
      <c r="M868" s="1"/>
      <c r="O868" s="1"/>
    </row>
    <row r="869" spans="3:15" ht="12.75">
      <c r="C869" s="1"/>
      <c r="G869" s="1"/>
      <c r="I869" s="1"/>
      <c r="M869" s="1"/>
      <c r="O869" s="1"/>
    </row>
    <row r="870" spans="3:15" ht="12.75">
      <c r="C870" s="1"/>
      <c r="G870" s="1"/>
      <c r="I870" s="1"/>
      <c r="M870" s="1"/>
      <c r="O870" s="1"/>
    </row>
    <row r="871" spans="3:15" ht="12.75">
      <c r="C871" s="1"/>
      <c r="G871" s="1"/>
      <c r="I871" s="1"/>
      <c r="M871" s="1"/>
      <c r="O871" s="1"/>
    </row>
    <row r="872" spans="3:15" ht="12.75">
      <c r="C872" s="1"/>
      <c r="G872" s="1"/>
      <c r="I872" s="1"/>
      <c r="M872" s="1"/>
      <c r="O872" s="1"/>
    </row>
    <row r="873" spans="3:15" ht="12.75">
      <c r="C873" s="1"/>
      <c r="G873" s="1"/>
      <c r="I873" s="1"/>
      <c r="M873" s="1"/>
      <c r="O873" s="1"/>
    </row>
    <row r="874" spans="3:15" ht="12.75">
      <c r="C874" s="1"/>
      <c r="G874" s="1"/>
      <c r="I874" s="1"/>
      <c r="M874" s="1"/>
      <c r="O874" s="1"/>
    </row>
    <row r="875" spans="3:15" ht="12.75">
      <c r="C875" s="1"/>
      <c r="G875" s="1"/>
      <c r="I875" s="1"/>
      <c r="M875" s="1"/>
      <c r="O875" s="1"/>
    </row>
    <row r="876" spans="3:15" ht="12.75">
      <c r="C876" s="1"/>
      <c r="G876" s="1"/>
      <c r="I876" s="1"/>
      <c r="M876" s="1"/>
      <c r="O876" s="1"/>
    </row>
    <row r="877" spans="3:15" ht="12.75">
      <c r="C877" s="1"/>
      <c r="G877" s="1"/>
      <c r="I877" s="1"/>
      <c r="M877" s="1"/>
      <c r="O877" s="1"/>
    </row>
    <row r="878" spans="3:15" ht="12.75">
      <c r="C878" s="1"/>
      <c r="G878" s="1"/>
      <c r="I878" s="1"/>
      <c r="M878" s="1"/>
      <c r="O878" s="1"/>
    </row>
    <row r="879" spans="3:15" ht="12.75">
      <c r="C879" s="1"/>
      <c r="G879" s="1"/>
      <c r="I879" s="1"/>
      <c r="M879" s="1"/>
      <c r="O879" s="1"/>
    </row>
    <row r="880" spans="3:15" ht="12.75">
      <c r="C880" s="1"/>
      <c r="G880" s="1"/>
      <c r="I880" s="1"/>
      <c r="M880" s="1"/>
      <c r="O880" s="1"/>
    </row>
    <row r="881" spans="3:15" ht="12.75">
      <c r="C881" s="1"/>
      <c r="G881" s="1"/>
      <c r="I881" s="1"/>
      <c r="M881" s="1"/>
      <c r="O881" s="1"/>
    </row>
    <row r="882" spans="3:15" ht="12.75">
      <c r="C882" s="1"/>
      <c r="G882" s="1"/>
      <c r="I882" s="1"/>
      <c r="M882" s="1"/>
      <c r="O882" s="1"/>
    </row>
    <row r="883" spans="3:15" ht="12.75">
      <c r="C883" s="1"/>
      <c r="G883" s="1"/>
      <c r="I883" s="1"/>
      <c r="M883" s="1"/>
      <c r="O883" s="1"/>
    </row>
    <row r="884" spans="3:15" ht="12.75">
      <c r="C884" s="1"/>
      <c r="G884" s="1"/>
      <c r="I884" s="1"/>
      <c r="M884" s="1"/>
      <c r="O884" s="1"/>
    </row>
    <row r="885" spans="3:15" ht="12.75">
      <c r="C885" s="1"/>
      <c r="G885" s="1"/>
      <c r="I885" s="1"/>
      <c r="M885" s="1"/>
      <c r="O885" s="1"/>
    </row>
    <row r="886" spans="3:15" ht="12.75">
      <c r="C886" s="1"/>
      <c r="G886" s="1"/>
      <c r="I886" s="1"/>
      <c r="M886" s="1"/>
      <c r="O886" s="1"/>
    </row>
    <row r="887" spans="3:15" ht="12.75">
      <c r="C887" s="1"/>
      <c r="G887" s="1"/>
      <c r="I887" s="1"/>
      <c r="M887" s="1"/>
      <c r="O887" s="1"/>
    </row>
    <row r="888" spans="3:15" ht="12.75">
      <c r="C888" s="1"/>
      <c r="G888" s="1"/>
      <c r="I888" s="1"/>
      <c r="M888" s="1"/>
      <c r="O888" s="1"/>
    </row>
    <row r="889" spans="3:15" ht="12.75">
      <c r="C889" s="1"/>
      <c r="G889" s="1"/>
      <c r="I889" s="1"/>
      <c r="M889" s="1"/>
      <c r="O889" s="1"/>
    </row>
    <row r="890" spans="3:15" ht="12.75">
      <c r="C890" s="1"/>
      <c r="G890" s="1"/>
      <c r="I890" s="1"/>
      <c r="M890" s="1"/>
      <c r="O890" s="1"/>
    </row>
    <row r="891" spans="3:15" ht="12.75">
      <c r="C891" s="1"/>
      <c r="G891" s="1"/>
      <c r="I891" s="1"/>
      <c r="M891" s="1"/>
      <c r="O891" s="1"/>
    </row>
    <row r="892" spans="3:15" ht="12.75">
      <c r="C892" s="1"/>
      <c r="G892" s="1"/>
      <c r="I892" s="1"/>
      <c r="M892" s="1"/>
      <c r="O892" s="1"/>
    </row>
    <row r="893" spans="3:15" ht="12.75">
      <c r="C893" s="1"/>
      <c r="G893" s="1"/>
      <c r="I893" s="1"/>
      <c r="M893" s="1"/>
      <c r="O893" s="1"/>
    </row>
    <row r="894" spans="3:15" ht="12.75">
      <c r="C894" s="1"/>
      <c r="G894" s="1"/>
      <c r="I894" s="1"/>
      <c r="M894" s="1"/>
      <c r="O894" s="1"/>
    </row>
    <row r="895" spans="3:15" ht="12.75">
      <c r="C895" s="1"/>
      <c r="G895" s="1"/>
      <c r="I895" s="1"/>
      <c r="M895" s="1"/>
      <c r="O895" s="1"/>
    </row>
    <row r="896" spans="3:15" ht="12.75">
      <c r="C896" s="1"/>
      <c r="G896" s="1"/>
      <c r="I896" s="1"/>
      <c r="M896" s="1"/>
      <c r="O896" s="1"/>
    </row>
    <row r="897" spans="3:15" ht="12.75">
      <c r="C897" s="1"/>
      <c r="G897" s="1"/>
      <c r="I897" s="1"/>
      <c r="M897" s="1"/>
      <c r="O897" s="1"/>
    </row>
    <row r="898" spans="3:15" ht="12.75">
      <c r="C898" s="1"/>
      <c r="G898" s="1"/>
      <c r="I898" s="1"/>
      <c r="M898" s="1"/>
      <c r="O898" s="1"/>
    </row>
    <row r="899" spans="3:15" ht="12.75">
      <c r="C899" s="1"/>
      <c r="G899" s="1"/>
      <c r="I899" s="1"/>
      <c r="M899" s="1"/>
      <c r="O899" s="1"/>
    </row>
    <row r="900" spans="3:15" ht="12.75">
      <c r="C900" s="1"/>
      <c r="G900" s="1"/>
      <c r="I900" s="1"/>
      <c r="M900" s="1"/>
      <c r="O900" s="1"/>
    </row>
    <row r="901" spans="3:15" ht="12.75">
      <c r="C901" s="1"/>
      <c r="G901" s="1"/>
      <c r="I901" s="1"/>
      <c r="M901" s="1"/>
      <c r="O901" s="1"/>
    </row>
    <row r="902" spans="3:15" ht="12.75">
      <c r="C902" s="1"/>
      <c r="G902" s="1"/>
      <c r="I902" s="1"/>
      <c r="M902" s="1"/>
      <c r="O902" s="1"/>
    </row>
    <row r="903" spans="3:15" ht="12.75">
      <c r="C903" s="1"/>
      <c r="G903" s="1"/>
      <c r="I903" s="1"/>
      <c r="M903" s="1"/>
      <c r="O903" s="1"/>
    </row>
    <row r="904" spans="3:15" ht="12.75">
      <c r="C904" s="1"/>
      <c r="G904" s="1"/>
      <c r="I904" s="1"/>
      <c r="M904" s="1"/>
      <c r="O904" s="1"/>
    </row>
    <row r="905" spans="3:15" ht="12.75">
      <c r="C905" s="1"/>
      <c r="G905" s="1"/>
      <c r="I905" s="1"/>
      <c r="M905" s="1"/>
      <c r="O905" s="1"/>
    </row>
    <row r="906" spans="3:15" ht="12.75">
      <c r="C906" s="1"/>
      <c r="G906" s="1"/>
      <c r="I906" s="1"/>
      <c r="M906" s="1"/>
      <c r="O906" s="1"/>
    </row>
    <row r="907" spans="3:15" ht="12.75">
      <c r="C907" s="1"/>
      <c r="G907" s="1"/>
      <c r="I907" s="1"/>
      <c r="M907" s="1"/>
      <c r="O907" s="1"/>
    </row>
    <row r="908" spans="3:15" ht="12.75">
      <c r="C908" s="1"/>
      <c r="G908" s="1"/>
      <c r="I908" s="1"/>
      <c r="M908" s="1"/>
      <c r="O908" s="1"/>
    </row>
    <row r="909" spans="3:15" ht="12.75">
      <c r="C909" s="1"/>
      <c r="G909" s="1"/>
      <c r="I909" s="1"/>
      <c r="M909" s="1"/>
      <c r="O909" s="1"/>
    </row>
    <row r="910" spans="3:15" ht="12.75">
      <c r="C910" s="1"/>
      <c r="G910" s="1"/>
      <c r="I910" s="1"/>
      <c r="M910" s="1"/>
      <c r="O910" s="1"/>
    </row>
    <row r="911" spans="3:15" ht="12.75">
      <c r="C911" s="1"/>
      <c r="G911" s="1"/>
      <c r="I911" s="1"/>
      <c r="M911" s="1"/>
      <c r="O911" s="1"/>
    </row>
    <row r="912" spans="3:15" ht="12.75">
      <c r="C912" s="1"/>
      <c r="G912" s="1"/>
      <c r="I912" s="1"/>
      <c r="M912" s="1"/>
      <c r="O912" s="1"/>
    </row>
    <row r="913" spans="3:15" ht="12.75">
      <c r="C913" s="1"/>
      <c r="G913" s="1"/>
      <c r="I913" s="1"/>
      <c r="M913" s="1"/>
      <c r="O913" s="1"/>
    </row>
    <row r="914" spans="3:15" ht="12.75">
      <c r="C914" s="1"/>
      <c r="G914" s="1"/>
      <c r="I914" s="1"/>
      <c r="M914" s="1"/>
      <c r="O914" s="1"/>
    </row>
    <row r="915" spans="3:15" ht="12.75">
      <c r="C915" s="1"/>
      <c r="G915" s="1"/>
      <c r="I915" s="1"/>
      <c r="M915" s="1"/>
      <c r="O915" s="1"/>
    </row>
    <row r="916" spans="3:15" ht="12.75">
      <c r="C916" s="1"/>
      <c r="G916" s="1"/>
      <c r="I916" s="1"/>
      <c r="M916" s="1"/>
      <c r="O916" s="1"/>
    </row>
    <row r="917" spans="3:15" ht="12.75">
      <c r="C917" s="1"/>
      <c r="G917" s="1"/>
      <c r="I917" s="1"/>
      <c r="M917" s="1"/>
      <c r="O917" s="1"/>
    </row>
    <row r="918" spans="3:15" ht="12.75">
      <c r="C918" s="1"/>
      <c r="G918" s="1"/>
      <c r="I918" s="1"/>
      <c r="M918" s="1"/>
      <c r="O918" s="1"/>
    </row>
    <row r="919" spans="3:15" ht="12.75">
      <c r="C919" s="1"/>
      <c r="G919" s="1"/>
      <c r="I919" s="1"/>
      <c r="M919" s="1"/>
      <c r="O919" s="1"/>
    </row>
    <row r="920" spans="3:15" ht="12.75">
      <c r="C920" s="1"/>
      <c r="G920" s="1"/>
      <c r="I920" s="1"/>
      <c r="M920" s="1"/>
      <c r="O920" s="1"/>
    </row>
    <row r="921" spans="3:15" ht="12.75">
      <c r="C921" s="1"/>
      <c r="G921" s="1"/>
      <c r="I921" s="1"/>
      <c r="M921" s="1"/>
      <c r="O921" s="1"/>
    </row>
    <row r="922" spans="3:15" ht="12.75">
      <c r="C922" s="1"/>
      <c r="G922" s="1"/>
      <c r="I922" s="1"/>
      <c r="M922" s="1"/>
      <c r="O922" s="1"/>
    </row>
    <row r="923" spans="3:15" ht="12.75">
      <c r="C923" s="1"/>
      <c r="G923" s="1"/>
      <c r="I923" s="1"/>
      <c r="M923" s="1"/>
      <c r="O923" s="1"/>
    </row>
    <row r="924" spans="3:15" ht="12.75">
      <c r="C924" s="1"/>
      <c r="G924" s="1"/>
      <c r="I924" s="1"/>
      <c r="M924" s="1"/>
      <c r="O924" s="1"/>
    </row>
    <row r="925" spans="3:15" ht="12.75">
      <c r="C925" s="1"/>
      <c r="G925" s="1"/>
      <c r="I925" s="1"/>
      <c r="M925" s="1"/>
      <c r="O925" s="1"/>
    </row>
    <row r="926" spans="3:15" ht="12.75">
      <c r="C926" s="1"/>
      <c r="G926" s="1"/>
      <c r="I926" s="1"/>
      <c r="M926" s="1"/>
      <c r="O926" s="1"/>
    </row>
    <row r="927" spans="3:15" ht="12.75">
      <c r="C927" s="1"/>
      <c r="G927" s="1"/>
      <c r="I927" s="1"/>
      <c r="M927" s="1"/>
      <c r="O927" s="1"/>
    </row>
    <row r="928" spans="3:15" ht="12.75">
      <c r="C928" s="1"/>
      <c r="G928" s="1"/>
      <c r="I928" s="1"/>
      <c r="M928" s="1"/>
      <c r="O928" s="1"/>
    </row>
    <row r="929" spans="3:15" ht="12.75">
      <c r="C929" s="1"/>
      <c r="G929" s="1"/>
      <c r="I929" s="1"/>
      <c r="M929" s="1"/>
      <c r="O929" s="1"/>
    </row>
    <row r="930" spans="3:15" ht="12.75">
      <c r="C930" s="1"/>
      <c r="G930" s="1"/>
      <c r="I930" s="1"/>
      <c r="M930" s="1"/>
      <c r="O930" s="1"/>
    </row>
    <row r="931" spans="3:15" ht="12.75">
      <c r="C931" s="1"/>
      <c r="G931" s="1"/>
      <c r="I931" s="1"/>
      <c r="M931" s="1"/>
      <c r="O931" s="1"/>
    </row>
    <row r="932" spans="3:15" ht="12.75">
      <c r="C932" s="1"/>
      <c r="G932" s="1"/>
      <c r="I932" s="1"/>
      <c r="M932" s="1"/>
      <c r="O932" s="1"/>
    </row>
    <row r="933" spans="3:15" ht="12.75">
      <c r="C933" s="1"/>
      <c r="G933" s="1"/>
      <c r="I933" s="1"/>
      <c r="M933" s="1"/>
      <c r="O933" s="1"/>
    </row>
    <row r="934" spans="3:15" ht="12.75">
      <c r="C934" s="1"/>
      <c r="G934" s="1"/>
      <c r="I934" s="1"/>
      <c r="M934" s="1"/>
      <c r="O934" s="1"/>
    </row>
    <row r="935" spans="3:15" ht="12.75">
      <c r="C935" s="1"/>
      <c r="G935" s="1"/>
      <c r="I935" s="1"/>
      <c r="M935" s="1"/>
      <c r="O935" s="1"/>
    </row>
    <row r="936" spans="3:15" ht="12.75">
      <c r="C936" s="1"/>
      <c r="G936" s="1"/>
      <c r="I936" s="1"/>
      <c r="M936" s="1"/>
      <c r="O936" s="1"/>
    </row>
    <row r="937" spans="3:15" ht="12.75">
      <c r="C937" s="1"/>
      <c r="G937" s="1"/>
      <c r="I937" s="1"/>
      <c r="M937" s="1"/>
      <c r="O937" s="1"/>
    </row>
    <row r="938" spans="3:15" ht="12.75">
      <c r="C938" s="1"/>
      <c r="G938" s="1"/>
      <c r="I938" s="1"/>
      <c r="M938" s="1"/>
      <c r="O938" s="1"/>
    </row>
    <row r="939" spans="3:15" ht="12.75">
      <c r="C939" s="1"/>
      <c r="G939" s="1"/>
      <c r="I939" s="1"/>
      <c r="M939" s="1"/>
      <c r="O939" s="1"/>
    </row>
    <row r="940" spans="3:15" ht="12.75">
      <c r="C940" s="1"/>
      <c r="G940" s="1"/>
      <c r="I940" s="1"/>
      <c r="M940" s="1"/>
      <c r="O940" s="1"/>
    </row>
    <row r="941" spans="3:15" ht="12.75">
      <c r="C941" s="1"/>
      <c r="G941" s="1"/>
      <c r="I941" s="1"/>
      <c r="M941" s="1"/>
      <c r="O941" s="1"/>
    </row>
    <row r="942" spans="3:15" ht="12.75">
      <c r="C942" s="1"/>
      <c r="G942" s="1"/>
      <c r="I942" s="1"/>
      <c r="M942" s="1"/>
      <c r="O942" s="1"/>
    </row>
    <row r="943" spans="3:15" ht="12.75">
      <c r="C943" s="1"/>
      <c r="G943" s="1"/>
      <c r="I943" s="1"/>
      <c r="M943" s="1"/>
      <c r="O943" s="1"/>
    </row>
    <row r="944" spans="3:15" ht="12.75">
      <c r="C944" s="1"/>
      <c r="G944" s="1"/>
      <c r="I944" s="1"/>
      <c r="M944" s="1"/>
      <c r="O944" s="1"/>
    </row>
    <row r="945" spans="3:15" ht="12.75">
      <c r="C945" s="1"/>
      <c r="G945" s="1"/>
      <c r="I945" s="1"/>
      <c r="M945" s="1"/>
      <c r="O945" s="1"/>
    </row>
    <row r="946" spans="3:15" ht="12.75">
      <c r="C946" s="1"/>
      <c r="G946" s="1"/>
      <c r="I946" s="1"/>
      <c r="M946" s="1"/>
      <c r="O946" s="1"/>
    </row>
    <row r="947" spans="3:15" ht="12.75">
      <c r="C947" s="1"/>
      <c r="G947" s="1"/>
      <c r="I947" s="1"/>
      <c r="M947" s="1"/>
      <c r="O947" s="1"/>
    </row>
    <row r="948" spans="3:15" ht="12.75">
      <c r="C948" s="1"/>
      <c r="G948" s="1"/>
      <c r="I948" s="1"/>
      <c r="M948" s="1"/>
      <c r="O948" s="1"/>
    </row>
    <row r="949" spans="3:15" ht="12.75">
      <c r="C949" s="1"/>
      <c r="G949" s="1"/>
      <c r="I949" s="1"/>
      <c r="M949" s="1"/>
      <c r="O949" s="1"/>
    </row>
    <row r="950" spans="3:15" ht="12.75">
      <c r="C950" s="1"/>
      <c r="G950" s="1"/>
      <c r="I950" s="1"/>
      <c r="M950" s="1"/>
      <c r="O950" s="1"/>
    </row>
    <row r="951" spans="3:15" ht="12.75">
      <c r="C951" s="1"/>
      <c r="G951" s="1"/>
      <c r="I951" s="1"/>
      <c r="M951" s="1"/>
      <c r="O951" s="1"/>
    </row>
    <row r="952" spans="3:15" ht="12.75">
      <c r="C952" s="1"/>
      <c r="G952" s="1"/>
      <c r="I952" s="1"/>
      <c r="M952" s="1"/>
      <c r="O952" s="1"/>
    </row>
    <row r="953" spans="3:15" ht="12.75">
      <c r="C953" s="1"/>
      <c r="G953" s="1"/>
      <c r="I953" s="1"/>
      <c r="M953" s="1"/>
      <c r="O953" s="1"/>
    </row>
    <row r="954" spans="3:15" ht="12.75">
      <c r="C954" s="1"/>
      <c r="G954" s="1"/>
      <c r="I954" s="1"/>
      <c r="M954" s="1"/>
      <c r="O954" s="1"/>
    </row>
    <row r="955" spans="3:15" ht="12.75">
      <c r="C955" s="1"/>
      <c r="G955" s="1"/>
      <c r="I955" s="1"/>
      <c r="M955" s="1"/>
      <c r="O955" s="1"/>
    </row>
    <row r="956" spans="3:15" ht="12.75">
      <c r="C956" s="1"/>
      <c r="G956" s="1"/>
      <c r="I956" s="1"/>
      <c r="M956" s="1"/>
      <c r="O956" s="1"/>
    </row>
    <row r="957" spans="3:15" ht="12.75">
      <c r="C957" s="1"/>
      <c r="G957" s="1"/>
      <c r="I957" s="1"/>
      <c r="M957" s="1"/>
      <c r="O957" s="1"/>
    </row>
    <row r="958" spans="3:15" ht="12.75">
      <c r="C958" s="1"/>
      <c r="G958" s="1"/>
      <c r="I958" s="1"/>
      <c r="M958" s="1"/>
      <c r="O958" s="1"/>
    </row>
    <row r="959" spans="3:15" ht="12.75">
      <c r="C959" s="1"/>
      <c r="G959" s="1"/>
      <c r="I959" s="1"/>
      <c r="M959" s="1"/>
      <c r="O959" s="1"/>
    </row>
    <row r="960" spans="3:15" ht="12.75">
      <c r="C960" s="1"/>
      <c r="G960" s="1"/>
      <c r="I960" s="1"/>
      <c r="M960" s="1"/>
      <c r="O960" s="1"/>
    </row>
    <row r="961" spans="3:15" ht="12.75">
      <c r="C961" s="1"/>
      <c r="G961" s="1"/>
      <c r="I961" s="1"/>
      <c r="M961" s="1"/>
      <c r="O961" s="1"/>
    </row>
    <row r="962" spans="3:15" ht="12.75">
      <c r="C962" s="1"/>
      <c r="G962" s="1"/>
      <c r="I962" s="1"/>
      <c r="M962" s="1"/>
      <c r="O962" s="1"/>
    </row>
    <row r="963" spans="3:15" ht="12.75">
      <c r="C963" s="1"/>
      <c r="G963" s="1"/>
      <c r="I963" s="1"/>
      <c r="M963" s="1"/>
      <c r="O963" s="1"/>
    </row>
    <row r="964" spans="3:15" ht="12.75">
      <c r="C964" s="1"/>
      <c r="G964" s="1"/>
      <c r="I964" s="1"/>
      <c r="M964" s="1"/>
      <c r="O964" s="1"/>
    </row>
    <row r="965" spans="3:15" ht="12.75">
      <c r="C965" s="1"/>
      <c r="G965" s="1"/>
      <c r="I965" s="1"/>
      <c r="M965" s="1"/>
      <c r="O965" s="1"/>
    </row>
    <row r="966" spans="3:15" ht="12.75">
      <c r="C966" s="1"/>
      <c r="G966" s="1"/>
      <c r="I966" s="1"/>
      <c r="M966" s="1"/>
      <c r="O966" s="1"/>
    </row>
    <row r="967" spans="3:15" ht="12.75">
      <c r="C967" s="1"/>
      <c r="G967" s="1"/>
      <c r="I967" s="1"/>
      <c r="M967" s="1"/>
      <c r="O967" s="1"/>
    </row>
    <row r="968" spans="3:15" ht="12.75">
      <c r="C968" s="1"/>
      <c r="G968" s="1"/>
      <c r="I968" s="1"/>
      <c r="M968" s="1"/>
      <c r="O968" s="1"/>
    </row>
    <row r="969" spans="3:15" ht="12.75">
      <c r="C969" s="1"/>
      <c r="G969" s="1"/>
      <c r="I969" s="1"/>
      <c r="M969" s="1"/>
      <c r="O969" s="1"/>
    </row>
    <row r="970" spans="3:15" ht="12.75">
      <c r="C970" s="1"/>
      <c r="G970" s="1"/>
      <c r="I970" s="1"/>
      <c r="M970" s="1"/>
      <c r="O970" s="1"/>
    </row>
    <row r="971" spans="3:15" ht="12.75">
      <c r="C971" s="1"/>
      <c r="G971" s="1"/>
      <c r="I971" s="1"/>
      <c r="M971" s="1"/>
      <c r="O971" s="1"/>
    </row>
    <row r="972" spans="3:15" ht="12.75">
      <c r="C972" s="1"/>
      <c r="G972" s="1"/>
      <c r="I972" s="1"/>
      <c r="M972" s="1"/>
      <c r="O972" s="1"/>
    </row>
    <row r="973" spans="3:15" ht="12.75">
      <c r="C973" s="1"/>
      <c r="G973" s="1"/>
      <c r="I973" s="1"/>
      <c r="M973" s="1"/>
      <c r="O973" s="1"/>
    </row>
    <row r="974" spans="3:15" ht="12.75">
      <c r="C974" s="1"/>
      <c r="G974" s="1"/>
      <c r="I974" s="1"/>
      <c r="M974" s="1"/>
      <c r="O974" s="1"/>
    </row>
    <row r="975" spans="3:15" ht="12.75">
      <c r="C975" s="1"/>
      <c r="G975" s="1"/>
      <c r="I975" s="1"/>
      <c r="M975" s="1"/>
      <c r="O975" s="1"/>
    </row>
    <row r="976" spans="3:15" ht="12.75">
      <c r="C976" s="1"/>
      <c r="G976" s="1"/>
      <c r="I976" s="1"/>
      <c r="M976" s="1"/>
      <c r="O976" s="1"/>
    </row>
    <row r="977" spans="3:15" ht="12.75">
      <c r="C977" s="1"/>
      <c r="G977" s="1"/>
      <c r="I977" s="1"/>
      <c r="M977" s="1"/>
      <c r="O977" s="1"/>
    </row>
    <row r="978" spans="3:15" ht="12.75">
      <c r="C978" s="1"/>
      <c r="G978" s="1"/>
      <c r="I978" s="1"/>
      <c r="M978" s="1"/>
      <c r="O978" s="1"/>
    </row>
    <row r="979" spans="3:15" ht="12.75">
      <c r="C979" s="1"/>
      <c r="G979" s="1"/>
      <c r="I979" s="1"/>
      <c r="M979" s="1"/>
      <c r="O979" s="1"/>
    </row>
    <row r="980" spans="3:15" ht="12.75">
      <c r="C980" s="1"/>
      <c r="G980" s="1"/>
      <c r="I980" s="1"/>
      <c r="M980" s="1"/>
      <c r="O980" s="1"/>
    </row>
    <row r="981" spans="3:15" ht="12.75">
      <c r="C981" s="1"/>
      <c r="G981" s="1"/>
      <c r="I981" s="1"/>
      <c r="M981" s="1"/>
      <c r="O981" s="1"/>
    </row>
    <row r="982" spans="3:15" ht="12.75">
      <c r="C982" s="1"/>
      <c r="G982" s="1"/>
      <c r="I982" s="1"/>
      <c r="M982" s="1"/>
      <c r="O982" s="1"/>
    </row>
    <row r="983" spans="3:15" ht="12.75">
      <c r="C983" s="1"/>
      <c r="G983" s="1"/>
      <c r="I983" s="1"/>
      <c r="M983" s="1"/>
      <c r="O983" s="1"/>
    </row>
    <row r="984" spans="3:15" ht="12.75">
      <c r="C984" s="1"/>
      <c r="G984" s="1"/>
      <c r="I984" s="1"/>
      <c r="M984" s="1"/>
      <c r="O984" s="1"/>
    </row>
    <row r="985" spans="3:15" ht="12.75">
      <c r="C985" s="1"/>
      <c r="G985" s="1"/>
      <c r="I985" s="1"/>
      <c r="M985" s="1"/>
      <c r="O985" s="1"/>
    </row>
    <row r="986" spans="3:15" ht="12.75">
      <c r="C986" s="1"/>
      <c r="G986" s="1"/>
      <c r="I986" s="1"/>
      <c r="M986" s="1"/>
      <c r="O986" s="1"/>
    </row>
    <row r="987" spans="3:15" ht="12.75">
      <c r="C987" s="1"/>
      <c r="G987" s="1"/>
      <c r="I987" s="1"/>
      <c r="M987" s="1"/>
      <c r="O987" s="1"/>
    </row>
    <row r="988" spans="3:15" ht="12.75">
      <c r="C988" s="1"/>
      <c r="G988" s="1"/>
      <c r="I988" s="1"/>
      <c r="M988" s="1"/>
      <c r="O988" s="1"/>
    </row>
    <row r="989" spans="3:15" ht="12.75">
      <c r="C989" s="1"/>
      <c r="G989" s="1"/>
      <c r="I989" s="1"/>
      <c r="M989" s="1"/>
      <c r="O989" s="1"/>
    </row>
    <row r="990" spans="3:15" ht="12.75">
      <c r="C990" s="1"/>
      <c r="G990" s="1"/>
      <c r="I990" s="1"/>
      <c r="M990" s="1"/>
      <c r="O990" s="1"/>
    </row>
    <row r="991" spans="3:15" ht="12.75">
      <c r="C991" s="1"/>
      <c r="G991" s="1"/>
      <c r="I991" s="1"/>
      <c r="M991" s="1"/>
      <c r="O991" s="1"/>
    </row>
    <row r="992" spans="3:15" ht="12.75">
      <c r="C992" s="1"/>
      <c r="G992" s="1"/>
      <c r="I992" s="1"/>
      <c r="M992" s="1"/>
      <c r="O992" s="1"/>
    </row>
    <row r="993" spans="3:15" ht="12.75">
      <c r="C993" s="1"/>
      <c r="G993" s="1"/>
      <c r="I993" s="1"/>
      <c r="M993" s="1"/>
      <c r="O993" s="1"/>
    </row>
    <row r="994" spans="3:15" ht="12.75">
      <c r="C994" s="1"/>
      <c r="G994" s="1"/>
      <c r="I994" s="1"/>
      <c r="M994" s="1"/>
      <c r="O994" s="1"/>
    </row>
    <row r="995" spans="3:15" ht="12.75">
      <c r="C995" s="1"/>
      <c r="G995" s="1"/>
      <c r="I995" s="1"/>
      <c r="M995" s="1"/>
      <c r="O995" s="1"/>
    </row>
    <row r="996" spans="3:15" ht="12.75">
      <c r="C996" s="1"/>
      <c r="G996" s="1"/>
      <c r="I996" s="1"/>
      <c r="M996" s="1"/>
      <c r="O996" s="1"/>
    </row>
    <row r="997" spans="3:15" ht="12.75">
      <c r="C997" s="1"/>
      <c r="G997" s="1"/>
      <c r="I997" s="1"/>
      <c r="M997" s="1"/>
      <c r="O997" s="1"/>
    </row>
    <row r="998" spans="3:15" ht="12.75">
      <c r="C998" s="1"/>
      <c r="G998" s="1"/>
      <c r="I998" s="1"/>
      <c r="M998" s="1"/>
      <c r="O998" s="1"/>
    </row>
    <row r="999" spans="3:15" ht="12.75">
      <c r="C999" s="1"/>
      <c r="G999" s="1"/>
      <c r="I999" s="1"/>
      <c r="M999" s="1"/>
      <c r="O999" s="1"/>
    </row>
    <row r="1000" spans="3:15" ht="12.75">
      <c r="C1000" s="1"/>
      <c r="G1000" s="1"/>
      <c r="I1000" s="1"/>
      <c r="M1000" s="1"/>
      <c r="O1000" s="1"/>
    </row>
    <row r="1001" spans="3:15" ht="12.75">
      <c r="C1001" s="1"/>
      <c r="G1001" s="1"/>
      <c r="I1001" s="1"/>
      <c r="M1001" s="1"/>
      <c r="O1001" s="1"/>
    </row>
    <row r="1002" spans="3:15" ht="12.75">
      <c r="C1002" s="1"/>
      <c r="G1002" s="1"/>
      <c r="I1002" s="1"/>
      <c r="M1002" s="1"/>
      <c r="O1002" s="1"/>
    </row>
    <row r="1003" spans="3:15" ht="12.75">
      <c r="C1003" s="1"/>
      <c r="G1003" s="1"/>
      <c r="I1003" s="1"/>
      <c r="M1003" s="1"/>
      <c r="O1003" s="1"/>
    </row>
    <row r="1004" spans="3:15" ht="12.75">
      <c r="C1004" s="1"/>
      <c r="G1004" s="1"/>
      <c r="I1004" s="1"/>
      <c r="M1004" s="1"/>
      <c r="O1004" s="1"/>
    </row>
    <row r="1005" spans="3:15" ht="12.75">
      <c r="C1005" s="1"/>
      <c r="G1005" s="1"/>
      <c r="I1005" s="1"/>
      <c r="M1005" s="1"/>
      <c r="O1005" s="1"/>
    </row>
    <row r="1006" spans="3:15" ht="12.75">
      <c r="C1006" s="1"/>
      <c r="G1006" s="1"/>
      <c r="I1006" s="1"/>
      <c r="M1006" s="1"/>
      <c r="O1006" s="1"/>
    </row>
    <row r="1007" spans="3:15" ht="12.75">
      <c r="C1007" s="1"/>
      <c r="G1007" s="1"/>
      <c r="I1007" s="1"/>
      <c r="M1007" s="1"/>
      <c r="O1007" s="1"/>
    </row>
    <row r="1008" spans="3:15" ht="12.75">
      <c r="C1008" s="1"/>
      <c r="G1008" s="1"/>
      <c r="I1008" s="1"/>
      <c r="M1008" s="1"/>
      <c r="O1008" s="1"/>
    </row>
    <row r="1009" spans="3:15" ht="12.75">
      <c r="C1009" s="1"/>
      <c r="G1009" s="1"/>
      <c r="I1009" s="1"/>
      <c r="M1009" s="1"/>
      <c r="O1009" s="1"/>
    </row>
    <row r="1010" spans="3:15" ht="12.75">
      <c r="C1010" s="1"/>
      <c r="G1010" s="1"/>
      <c r="I1010" s="1"/>
      <c r="M1010" s="1"/>
      <c r="O1010" s="1"/>
    </row>
    <row r="1011" spans="3:15" ht="12.75">
      <c r="C1011" s="1"/>
      <c r="G1011" s="1"/>
      <c r="I1011" s="1"/>
      <c r="M1011" s="1"/>
      <c r="O1011" s="1"/>
    </row>
  </sheetData>
  <sheetProtection/>
  <mergeCells count="59">
    <mergeCell ref="M99:O99"/>
    <mergeCell ref="M94:O94"/>
    <mergeCell ref="M59:O59"/>
    <mergeCell ref="M97:O97"/>
    <mergeCell ref="M27:O27"/>
    <mergeCell ref="M35:O35"/>
    <mergeCell ref="M63:O63"/>
    <mergeCell ref="M66:O66"/>
    <mergeCell ref="E98:G98"/>
    <mergeCell ref="M87:O87"/>
    <mergeCell ref="M76:O76"/>
    <mergeCell ref="M53:O53"/>
    <mergeCell ref="M48:O48"/>
    <mergeCell ref="I55:K55"/>
    <mergeCell ref="I3:L3"/>
    <mergeCell ref="H1:H3"/>
    <mergeCell ref="I21:K21"/>
    <mergeCell ref="M24:O24"/>
    <mergeCell ref="M26:O26"/>
    <mergeCell ref="M21:O21"/>
    <mergeCell ref="A120:C120"/>
    <mergeCell ref="E76:G76"/>
    <mergeCell ref="E103:G103"/>
    <mergeCell ref="E91:G91"/>
    <mergeCell ref="D5:D112"/>
    <mergeCell ref="E108:G108"/>
    <mergeCell ref="E110:G110"/>
    <mergeCell ref="E36:G36"/>
    <mergeCell ref="E53:G53"/>
    <mergeCell ref="A5:C5"/>
    <mergeCell ref="E8:G8"/>
    <mergeCell ref="A16:C16"/>
    <mergeCell ref="E100:G100"/>
    <mergeCell ref="A119:C119"/>
    <mergeCell ref="A117:F117"/>
    <mergeCell ref="A118:F118"/>
    <mergeCell ref="A114:B114"/>
    <mergeCell ref="A115:B115"/>
    <mergeCell ref="E19:G19"/>
    <mergeCell ref="I20:K20"/>
    <mergeCell ref="I1:L1"/>
    <mergeCell ref="I2:L2"/>
    <mergeCell ref="M15:O15"/>
    <mergeCell ref="M19:O19"/>
    <mergeCell ref="M13:O13"/>
    <mergeCell ref="A1:G1"/>
    <mergeCell ref="H5:H112"/>
    <mergeCell ref="L5:L112"/>
    <mergeCell ref="A4:O4"/>
    <mergeCell ref="M5:O5"/>
    <mergeCell ref="I5:K5"/>
    <mergeCell ref="M8:O8"/>
    <mergeCell ref="A2:G2"/>
    <mergeCell ref="A3:G3"/>
    <mergeCell ref="E14:G14"/>
    <mergeCell ref="E5:G5"/>
    <mergeCell ref="I11:K11"/>
    <mergeCell ref="M11:O11"/>
    <mergeCell ref="E17:G17"/>
  </mergeCells>
  <hyperlinks>
    <hyperlink ref="I3" r:id="rId1" display="https://docs.google.com/forms/d/1zSMDtXJGJSuCgcBv51vUsja6vRhwYcMV8aGxhYGOML4/viewform"/>
    <hyperlink ref="A119" r:id="rId2" display="https://www.facebook.com/vasonest"/>
    <hyperlink ref="A120" r:id="rId3" display="https://vk.com/vvnesterov"/>
  </hyperlinks>
  <printOptions/>
  <pageMargins left="0.7" right="0.7" top="0.75" bottom="0.75" header="0.3" footer="0.3"/>
  <pageSetup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sXXXe</cp:lastModifiedBy>
  <dcterms:created xsi:type="dcterms:W3CDTF">2015-10-25T21:39:44Z</dcterms:created>
  <dcterms:modified xsi:type="dcterms:W3CDTF">2015-10-25T21:39:56Z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